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35" yWindow="2715" windowWidth="19035" windowHeight="11760"/>
  </bookViews>
  <sheets>
    <sheet name="presoja kreditne sposobnosti" sheetId="1" r:id="rId1"/>
    <sheet name="List1" sheetId="2" state="hidden" r:id="rId2"/>
    <sheet name="D." sheetId="3" state="hidden" r:id="rId3"/>
    <sheet name="List2" sheetId="4" state="hidden" r:id="rId4"/>
    <sheet name="List3" sheetId="5" state="hidden" r:id="rId5"/>
  </sheets>
  <definedNames>
    <definedName name="_xlnm.Print_Area" localSheetId="2">D.!$A$1:$AA$75</definedName>
    <definedName name="_xlnm.Print_Area" localSheetId="0">'presoja kreditne sposobnosti'!$A$1:$AA$741</definedName>
    <definedName name="Z_2FB74B71_FF9F_4888_9872_57E5D71AFB2B_.wvu.PrintArea" localSheetId="2" hidden="1">D.!$A$1:$AA$75</definedName>
    <definedName name="Z_2FB74B71_FF9F_4888_9872_57E5D71AFB2B_.wvu.PrintArea" localSheetId="0" hidden="1">'presoja kreditne sposobnosti'!$A$1:$AA$741</definedName>
    <definedName name="Z_2FB74B71_FF9F_4888_9872_57E5D71AFB2B_.wvu.Rows" localSheetId="0" hidden="1">'presoja kreditne sposobnosti'!$116:$116,'presoja kreditne sposobnosti'!$483:$485</definedName>
    <definedName name="Z_83001346_DBE2_40BA_94BE_30890816CB27_.wvu.PrintArea" localSheetId="2" hidden="1">D.!$A$1:$AA$75</definedName>
    <definedName name="Z_83001346_DBE2_40BA_94BE_30890816CB27_.wvu.PrintArea" localSheetId="0" hidden="1">'presoja kreditne sposobnosti'!$A$1:$AA$741</definedName>
    <definedName name="Z_83001346_DBE2_40BA_94BE_30890816CB27_.wvu.Rows" localSheetId="0" hidden="1">'presoja kreditne sposobnosti'!$116:$116</definedName>
    <definedName name="Z_947C658A_4E7B_4668_8968_8D725D03E105_.wvu.PrintArea" localSheetId="2" hidden="1">D.!$A$1:$AA$75</definedName>
    <definedName name="Z_947C658A_4E7B_4668_8968_8D725D03E105_.wvu.PrintArea" localSheetId="0" hidden="1">'presoja kreditne sposobnosti'!$A$1:$AA$741</definedName>
    <definedName name="Z_947C658A_4E7B_4668_8968_8D725D03E105_.wvu.Rows" localSheetId="0" hidden="1">'presoja kreditne sposobnosti'!$116:$116,'presoja kreditne sposobnosti'!$483:$485</definedName>
    <definedName name="Z_ABF73910_CC99_492A_A755_4BD1A074E7C8_.wvu.PrintArea" localSheetId="2" hidden="1">D.!$A$1:$AA$75</definedName>
    <definedName name="Z_ABF73910_CC99_492A_A755_4BD1A074E7C8_.wvu.PrintArea" localSheetId="0" hidden="1">'presoja kreditne sposobnosti'!$A$1:$AA$741</definedName>
    <definedName name="Z_ABF73910_CC99_492A_A755_4BD1A074E7C8_.wvu.Rows" localSheetId="0" hidden="1">'presoja kreditne sposobnosti'!$116:$116</definedName>
    <definedName name="Z_BBE0CD99_4B08_4BD2_806D_AA0FCB2760E0_.wvu.PrintArea" localSheetId="2" hidden="1">D.!$A$1:$AA$75</definedName>
    <definedName name="Z_BBE0CD99_4B08_4BD2_806D_AA0FCB2760E0_.wvu.PrintArea" localSheetId="0" hidden="1">'presoja kreditne sposobnosti'!$A$1:$AA$741</definedName>
    <definedName name="Z_BBE0CD99_4B08_4BD2_806D_AA0FCB2760E0_.wvu.Rows" localSheetId="0" hidden="1">'presoja kreditne sposobnosti'!$116:$116</definedName>
    <definedName name="Z_D6F4C82F_A268_44ED_BE94_335AFC057BC4_.wvu.PrintArea" localSheetId="2" hidden="1">D.!$A$1:$AA$75</definedName>
    <definedName name="Z_D6F4C82F_A268_44ED_BE94_335AFC057BC4_.wvu.PrintArea" localSheetId="0" hidden="1">'presoja kreditne sposobnosti'!$A$1:$AA$741</definedName>
    <definedName name="Z_D6F4C82F_A268_44ED_BE94_335AFC057BC4_.wvu.Rows" localSheetId="0" hidden="1">'presoja kreditne sposobnosti'!$116:$116</definedName>
    <definedName name="Z_E5C3C7B7_B42C_4F69_B43E_A26C14BFA134_.wvu.PrintArea" localSheetId="2" hidden="1">D.!$A$1:$AA$75</definedName>
    <definedName name="Z_E5C3C7B7_B42C_4F69_B43E_A26C14BFA134_.wvu.PrintArea" localSheetId="0" hidden="1">'presoja kreditne sposobnosti'!$A$1:$AA$741</definedName>
    <definedName name="Z_E5C3C7B7_B42C_4F69_B43E_A26C14BFA134_.wvu.Rows" localSheetId="0" hidden="1">'presoja kreditne sposobnosti'!$116:$116,'presoja kreditne sposobnosti'!$483:$485</definedName>
  </definedNames>
  <calcPr calcId="145621"/>
  <customWorkbookViews>
    <customWorkbookView name="Janez Rejec - Personal View" guid="{ABF73910-CC99-492A-A755-4BD1A074E7C8}" mergeInterval="0" personalView="1" maximized="1" windowWidth="1675" windowHeight="848" activeSheetId="1"/>
    <customWorkbookView name="Alenka Kržan – Osebni pogled" guid="{83001346-DBE2-40BA-94BE-30890816CB27}" mergeInterval="0" personalView="1" maximized="1" windowWidth="1920" windowHeight="799" activeSheetId="1" showComments="commIndAndComment"/>
    <customWorkbookView name="Tadeja Kovačič – Osebni pogled" guid="{D6F4C82F-A268-44ED-BE94-335AFC057BC4}" mergeInterval="0" personalView="1" maximized="1" windowWidth="1680" windowHeight="818" activeSheetId="1"/>
    <customWorkbookView name="Janez Rejec – Osebni pogled" guid="{2FB74B71-FF9F-4888-9872-57E5D71AFB2B}" mergeInterval="0" personalView="1" maximized="1" windowWidth="1920" windowHeight="809" activeSheetId="3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Gašper Kavšek – Osebni pogled" guid="{947C658A-4E7B-4668-8968-8D725D03E105}" mergeInterval="0" personalView="1" maximized="1" windowWidth="1920" windowHeight="851" activeSheetId="1"/>
    <customWorkbookView name="Ana Sisan – Osebni pogled" guid="{E5C3C7B7-B42C-4F69-B43E-A26C14BFA134}" mergeInterval="0" personalView="1" maximized="1" windowWidth="1920" windowHeight="809" activeSheetId="1"/>
    <customWorkbookView name="Tadeja Logar – Osebni pogled" guid="{BBE0CD99-4B08-4BD2-806D-AA0FCB2760E0}" mergeInterval="0" personalView="1" maximized="1" windowWidth="1920" windowHeight="848" activeSheetId="1"/>
  </customWorkbookViews>
</workbook>
</file>

<file path=xl/calcChain.xml><?xml version="1.0" encoding="utf-8"?>
<calcChain xmlns="http://schemas.openxmlformats.org/spreadsheetml/2006/main">
  <c r="L508" i="1" l="1"/>
  <c r="O508" i="1" s="1"/>
  <c r="R508" i="1" s="1"/>
  <c r="U508" i="1" s="1"/>
  <c r="X508" i="1" s="1"/>
  <c r="O713" i="1" l="1"/>
  <c r="R713" i="1" s="1"/>
  <c r="U713" i="1" s="1"/>
  <c r="X713" i="1" s="1"/>
  <c r="O670" i="1"/>
  <c r="R670" i="1" s="1"/>
  <c r="U670" i="1" s="1"/>
  <c r="X670" i="1" s="1"/>
  <c r="B51" i="1" l="1"/>
  <c r="B52" i="1" s="1"/>
  <c r="O58" i="1"/>
  <c r="U58" i="1" s="1"/>
  <c r="Q95" i="1"/>
  <c r="V95" i="1" s="1"/>
  <c r="O132" i="1"/>
  <c r="U132" i="1" s="1"/>
  <c r="B232" i="1"/>
  <c r="B228" i="1" s="1"/>
  <c r="B312" i="1"/>
  <c r="B308" i="1" s="1"/>
  <c r="F338" i="1"/>
  <c r="H338" i="1" s="1"/>
  <c r="J338" i="1" s="1"/>
  <c r="L338" i="1" s="1"/>
  <c r="N338" i="1" s="1"/>
  <c r="P338" i="1" s="1"/>
  <c r="R338" i="1" s="1"/>
  <c r="O385" i="1"/>
  <c r="U385" i="1" s="1"/>
  <c r="H402" i="1"/>
  <c r="N402" i="1" s="1"/>
  <c r="H407" i="1"/>
  <c r="N407" i="1" s="1"/>
  <c r="B411" i="1" s="1"/>
  <c r="H411" i="1" s="1"/>
  <c r="K417" i="1"/>
  <c r="O417" i="1" s="1"/>
  <c r="S417" i="1" s="1"/>
  <c r="W417" i="1" s="1"/>
  <c r="O547" i="1"/>
  <c r="R547" i="1" s="1"/>
  <c r="U547" i="1" s="1"/>
  <c r="X547" i="1" s="1"/>
  <c r="O582" i="1"/>
  <c r="R582" i="1" s="1"/>
  <c r="U582" i="1" s="1"/>
  <c r="X582" i="1" s="1"/>
  <c r="O616" i="1"/>
  <c r="R616" i="1" s="1"/>
  <c r="U616" i="1" s="1"/>
  <c r="X616" i="1" s="1"/>
  <c r="O661" i="1"/>
  <c r="R661" i="1" s="1"/>
  <c r="U661" i="1" s="1"/>
  <c r="X661" i="1" s="1"/>
</calcChain>
</file>

<file path=xl/sharedStrings.xml><?xml version="1.0" encoding="utf-8"?>
<sst xmlns="http://schemas.openxmlformats.org/spreadsheetml/2006/main" count="758" uniqueCount="554">
  <si>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</si>
  <si>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</si>
  <si>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</si>
  <si>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</si>
  <si>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</si>
  <si>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</si>
  <si>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</si>
  <si>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1. Kratkoročne poslovne obveznosti do 
    dobaviteljev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</si>
  <si>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</si>
  <si>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</si>
  <si>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</si>
  <si>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</si>
  <si>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</si>
  <si>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</si>
  <si>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</si>
  <si>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</si>
  <si>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</si>
  <si>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</si>
  <si>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</si>
  <si>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</si>
  <si>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</si>
  <si>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</si>
  <si>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</si>
  <si>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</si>
  <si>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r>
      <t>Obvezne priloge</t>
    </r>
    <r>
      <rPr>
        <sz val="14"/>
        <rFont val="Arial"/>
        <family val="2"/>
        <charset val="238"/>
      </rPr>
      <t xml:space="preserve">: </t>
    </r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</si>
  <si>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</si>
  <si>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</si>
  <si>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</si>
  <si>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</si>
  <si>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</si>
  <si>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</si>
  <si>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</si>
  <si>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</si>
  <si>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</si>
  <si>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</si>
  <si>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</si>
  <si>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</si>
  <si>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KONKURENČNA STRATEGIJA</t>
  </si>
  <si>
    <t>Drugi odhodki poslovanja</t>
  </si>
  <si>
    <t>Finančni prihodki</t>
  </si>
  <si>
    <t>Finančni odhodki</t>
  </si>
  <si>
    <t>Davki iz dobička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</si>
  <si>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</si>
  <si>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</si>
  <si>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</si>
  <si>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</si>
  <si>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</si>
  <si>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</si>
  <si>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</si>
  <si>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</si>
  <si>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</si>
  <si>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</si>
  <si>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</si>
  <si>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</si>
  <si>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1. finančni odhodki iz oslabitve in odpisov finančnih  naložb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</si>
  <si>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</si>
  <si>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</si>
  <si>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</si>
  <si>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</si>
  <si>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</si>
  <si>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</si>
  <si>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</si>
  <si>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</si>
  <si>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</si>
  <si>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</si>
  <si>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</si>
  <si>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</si>
  <si>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</si>
  <si>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</si>
  <si>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</si>
  <si>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</si>
  <si>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</si>
  <si>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</si>
  <si>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</si>
  <si>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</si>
  <si>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</si>
  <si>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</si>
  <si>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</si>
  <si>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</si>
  <si>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</si>
  <si>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</si>
  <si>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a)</t>
  </si>
  <si>
    <t>b)</t>
  </si>
  <si>
    <t>občasno, zaradi sezonskega značaja poslovanja</t>
  </si>
  <si>
    <t xml:space="preserve">6. opredmetena osnovna sredstva
    v gradnji ali izdelavi </t>
  </si>
  <si>
    <t xml:space="preserve">3. Kratkoročne poslovne terjatve
    do drugih    </t>
  </si>
  <si>
    <t xml:space="preserve">2. Dolgoročne finančne obveznosti
    do bank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</si>
  <si>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</si>
  <si>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</si>
  <si>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</si>
  <si>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</si>
  <si>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 - od tega odhodki za obresti prejetih
   posojil </t>
  </si>
  <si>
    <t xml:space="preserve">Drugi prihodki </t>
  </si>
  <si>
    <t xml:space="preserve">Poslovni izid iz obračunskega 
obdobja </t>
  </si>
  <si>
    <t>1. kratkoročne poslovne terjatve
    do kupcev</t>
  </si>
  <si>
    <t xml:space="preserve">2. Druge kratkoročne poslovne
    obveznosti </t>
  </si>
  <si>
    <t>1. subvencije, dotacije... in drugi prihodki
    povezani s poslovnimi učinki</t>
  </si>
  <si>
    <t xml:space="preserve">Zavarovanje pri zavarovalnici </t>
  </si>
  <si>
    <t xml:space="preserve">Dokazila o predlaganem zavarovanju priložite v tem poglavju. </t>
  </si>
  <si>
    <r>
      <t>Prvovrstno zavarovanje</t>
    </r>
    <r>
      <rPr>
        <sz val="14"/>
        <rFont val="Arial"/>
        <family val="2"/>
        <charset val="238"/>
      </rPr>
      <t xml:space="preserve"> 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</si>
  <si>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</si>
  <si>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t>Opišite najpomembnejša osnovna sredstva</t>
  </si>
  <si>
    <t>Dodatna kreditna sredstva, ustrezno označite</t>
  </si>
  <si>
    <t>Zamude pri plačevanju obveznosti do dobaviteljev, ustrezno označite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</si>
  <si>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</si>
  <si>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Ali najemate zunanje svetovalce, ustrezno označite</t>
  </si>
  <si>
    <t>za katero področje, ustrezno označite</t>
  </si>
  <si>
    <t>A -  prodaja         B -  surovine         C -  kadri         D -  drugo</t>
  </si>
  <si>
    <t>Napišite mnenje o poslovanju vaše družbe</t>
  </si>
  <si>
    <t>Povprečno št. zaposlenih na podlagi
delovnih ur v obračunskem obdobju</t>
  </si>
  <si>
    <r>
      <t xml:space="preserve">Za vlagatelje, </t>
    </r>
    <r>
      <rPr>
        <sz val="14"/>
        <rFont val="Arial"/>
        <family val="2"/>
        <charset val="238"/>
      </rPr>
      <t>ki bodo vračilo kredita zavarovali z drugimi instrumenti zavarovanja in že imajo izdelane računovodske izkaze za pretekla leta,</t>
    </r>
    <r>
      <rPr>
        <b/>
        <sz val="14"/>
        <rFont val="Arial"/>
        <family val="2"/>
        <charset val="238"/>
      </rPr>
      <t xml:space="preserve"> se kreditna sposobnost presoja na podlagi posredovanih podatkov v tem poglavju.</t>
    </r>
  </si>
  <si>
    <t>IZVEDENE NALOŽBE IN PROJEKCIJE NALOŽB</t>
  </si>
  <si>
    <t>Krediti</t>
  </si>
  <si>
    <t>Zabilančna sredstva</t>
  </si>
  <si>
    <t>Naštejte najpomebnejše izdelke / storitve</t>
  </si>
  <si>
    <t xml:space="preserve">Opišite značilnosti preteklega poslovanja (opisno)  </t>
  </si>
  <si>
    <t>Program / proizvod</t>
  </si>
  <si>
    <t xml:space="preserve"> SKUPAJ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</si>
  <si>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</si>
  <si>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</si>
  <si>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</si>
  <si>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</si>
  <si>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</si>
  <si>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</si>
  <si>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</si>
  <si>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</si>
  <si>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</si>
  <si>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</si>
  <si>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</si>
  <si>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A.</t>
  </si>
  <si>
    <t>1. Stroški plač</t>
  </si>
  <si>
    <t>Zabilančne obveznosti</t>
  </si>
  <si>
    <t>Odložene obveznosti za davek</t>
  </si>
  <si>
    <t>vrednost kredita, zavarovanega pri zavarovalnici:</t>
  </si>
  <si>
    <t>Subvencije, dotaciije ...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</si>
  <si>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</si>
  <si>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</si>
  <si>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</si>
  <si>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>FINANČNI PODATKI O POSLOVANJU VLAGATELJA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</si>
  <si>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</si>
  <si>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</si>
  <si>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</si>
  <si>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</si>
  <si>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</si>
  <si>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</si>
  <si>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</si>
  <si>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</si>
  <si>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</si>
  <si>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</si>
  <si>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</si>
  <si>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</si>
  <si>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</si>
  <si>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OSNOVNA SREDSTVA</t>
  </si>
  <si>
    <t>NEPREMIČNINE</t>
  </si>
  <si>
    <t>Zemljišča</t>
  </si>
  <si>
    <t>Proizvodni objekti</t>
  </si>
  <si>
    <t>Ostali objekti</t>
  </si>
  <si>
    <t>OPREMA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</si>
  <si>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</si>
  <si>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</si>
  <si>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</si>
  <si>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</si>
  <si>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</si>
  <si>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>od tega subvencije, dotacije ... (za pridobitev osnovnih sredtsev)</t>
  </si>
  <si>
    <t xml:space="preserve">Dolgoročne obveznosti do Eko sklada </t>
  </si>
  <si>
    <t>Zavezanec za revizijo</t>
  </si>
  <si>
    <t>Neodpisana sedanja vrednost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</si>
  <si>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</si>
  <si>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</si>
  <si>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</si>
  <si>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</si>
  <si>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</si>
  <si>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</si>
  <si>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</si>
  <si>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</si>
  <si>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tehnično-tehnološko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</si>
  <si>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</si>
  <si>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</si>
  <si>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</si>
  <si>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</si>
  <si>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Proizvajalne naprave
in stroji</t>
  </si>
  <si>
    <t>1. čisti prihodki od prodaje na domačem
    trgu</t>
  </si>
  <si>
    <t>3. čisti prihodki od prodaje na trgu 
    izven EU</t>
  </si>
  <si>
    <t>D.</t>
  </si>
  <si>
    <t xml:space="preserve">PREDLOG ZAVAROVANJA VRAČILA KREDITA  </t>
  </si>
  <si>
    <t>računovodstvo</t>
  </si>
  <si>
    <t>trženje</t>
  </si>
  <si>
    <t>informacijsko</t>
  </si>
  <si>
    <t>Poslovna skrivnost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</si>
  <si>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</si>
  <si>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Dobavitelji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</si>
  <si>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</si>
  <si>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</si>
  <si>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</si>
  <si>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</si>
  <si>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</si>
  <si>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</si>
  <si>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</si>
  <si>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</si>
  <si>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C.</t>
  </si>
  <si>
    <t>E.</t>
  </si>
  <si>
    <t>Navedite dana zavarovanja za obveznosti družbe po stanju na dan vloge. Med dana zavarovanja vključite tudi zavarovanja, ki so v postopku izdaje.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</si>
  <si>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</si>
  <si>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</si>
  <si>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</si>
  <si>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</si>
  <si>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</si>
  <si>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</si>
  <si>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pogosto koriščenje, bodisi zaradi sezonskega značaja ali zaradi pomanjkanja obratnih sredstev</t>
  </si>
  <si>
    <t>stalno koriščenje, pereče pomanjkanje obratnih sredstev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</si>
  <si>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</si>
  <si>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</si>
  <si>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</si>
  <si>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</si>
  <si>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</si>
  <si>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</si>
  <si>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</si>
  <si>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</si>
  <si>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</si>
  <si>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EKONOMIKA NALOŽBE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</si>
  <si>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</si>
  <si>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</si>
  <si>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</si>
  <si>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</si>
  <si>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 xml:space="preserve">1. Dolgoročne finančne obveznosti do
    družb v skupini </t>
  </si>
  <si>
    <t xml:space="preserve">1. Kratkoročne poslovne obveznosti do 
    družb v skupini </t>
  </si>
  <si>
    <t>2. Kratkoročne poslovne obveznosti do 
    dobaviteljev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</si>
  <si>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</si>
  <si>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</si>
  <si>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</si>
  <si>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</si>
  <si>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</si>
  <si>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</si>
  <si>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</si>
  <si>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</si>
  <si>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</si>
  <si>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</si>
  <si>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</si>
  <si>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</si>
  <si>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</si>
  <si>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</si>
  <si>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</si>
  <si>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</si>
  <si>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</si>
  <si>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Pojasnite in navedite ključne predpostavke izdelanih projekcij</t>
  </si>
  <si>
    <r>
      <t>Obvezna priloga</t>
    </r>
    <r>
      <rPr>
        <sz val="14"/>
        <rFont val="Arial"/>
        <family val="2"/>
        <charset val="238"/>
      </rPr>
      <t>: dokazilo o lastništvu</t>
    </r>
  </si>
  <si>
    <t>Zadnji sklenjen posel (tečaj in datum):</t>
  </si>
  <si>
    <t>Izdajatelj:</t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</si>
  <si>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</si>
  <si>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</si>
  <si>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</si>
  <si>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</si>
  <si>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</si>
  <si>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>Oznaka vrednostnega papirja:</t>
  </si>
  <si>
    <t xml:space="preserve">   zapadle od 180 dni do 1 leto</t>
  </si>
  <si>
    <t>stanje na dan</t>
  </si>
  <si>
    <t>Upnik</t>
  </si>
  <si>
    <t>Obveznosti iz poslovanja EUR</t>
  </si>
  <si>
    <t>Dolžnik</t>
  </si>
  <si>
    <t xml:space="preserve">Poslovne terjatve </t>
  </si>
  <si>
    <t>IZVENBILANČNE OBVEZNOSTI</t>
  </si>
  <si>
    <t>KONKURENČNI POLOŽAJ</t>
  </si>
  <si>
    <t>PRODAJA</t>
  </si>
  <si>
    <t>malo število velikih konkurentov</t>
  </si>
  <si>
    <t>nekaj velikih konkurentov in nekaj malih</t>
  </si>
  <si>
    <t>veliko število malih konkurentov</t>
  </si>
  <si>
    <t>raste</t>
  </si>
  <si>
    <t>stagnira</t>
  </si>
  <si>
    <t>pada</t>
  </si>
  <si>
    <t>Sezonska nihanja:</t>
  </si>
  <si>
    <t>Ostali</t>
  </si>
  <si>
    <t>Največji kupci</t>
  </si>
  <si>
    <t>dogovorjeni</t>
  </si>
  <si>
    <t>dejanski</t>
  </si>
  <si>
    <r>
      <t xml:space="preserve">Plačilni roki </t>
    </r>
    <r>
      <rPr>
        <sz val="14"/>
        <rFont val="Arial"/>
        <family val="2"/>
        <charset val="238"/>
      </rPr>
      <t>(v dneh)</t>
    </r>
  </si>
  <si>
    <t>NABAVA</t>
  </si>
  <si>
    <t>Naštejte največje dobavitelje in njihove izdelke, blago ali storitve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</si>
  <si>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</si>
  <si>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</si>
  <si>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</si>
  <si>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</si>
  <si>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</si>
  <si>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r>
      <t xml:space="preserve">Ali je družba zavezana za revizijo in kakšno je bilo revizorjevo mnenje?
</t>
    </r>
    <r>
      <rPr>
        <b/>
        <sz val="14"/>
        <rFont val="Arial"/>
        <family val="2"/>
        <charset val="238"/>
      </rPr>
      <t>Ustrezno označite!</t>
    </r>
  </si>
  <si>
    <t xml:space="preserve">ne koristimo </t>
  </si>
  <si>
    <t>Stanje vseh obveznosti iz poslovanja</t>
  </si>
  <si>
    <t>Stanje vseh obveznosti iz financiranja</t>
  </si>
  <si>
    <t>Stanje zapadlih neplačanih obveznosti iz financiranja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</si>
  <si>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</si>
  <si>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drugo (navedite):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</si>
  <si>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</si>
  <si>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t>Drugo: ___________</t>
  </si>
  <si>
    <t>Skupaj*</t>
  </si>
  <si>
    <t>Leto najema in doba odplačila</t>
  </si>
  <si>
    <t>3. Stroški drugih zavarovanj</t>
  </si>
  <si>
    <t>4. Drugi stroški dela</t>
  </si>
  <si>
    <t>Od tega finančni prihodki od obresti, upoštevani že v 2. in 3.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</si>
  <si>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</si>
  <si>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</si>
  <si>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</si>
  <si>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</si>
  <si>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</si>
  <si>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</si>
  <si>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</si>
  <si>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</si>
  <si>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</si>
  <si>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</si>
  <si>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</si>
  <si>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</si>
  <si>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</si>
  <si>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</si>
  <si>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</si>
  <si>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</si>
  <si>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</si>
  <si>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</si>
  <si>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</si>
  <si>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</si>
  <si>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</si>
  <si>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</si>
  <si>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</si>
  <si>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</si>
  <si>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</si>
  <si>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</si>
  <si>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</si>
  <si>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</si>
  <si>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</si>
  <si>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</si>
  <si>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</si>
  <si>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</si>
  <si>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</si>
  <si>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Kratkoročne finančne naložbe, razen 
    posojil 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</si>
  <si>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</si>
  <si>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</si>
  <si>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</si>
  <si>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</si>
  <si>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</si>
  <si>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</si>
  <si>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</si>
  <si>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</si>
  <si>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</si>
  <si>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</si>
  <si>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</si>
  <si>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</si>
  <si>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</si>
  <si>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</si>
  <si>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</si>
  <si>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</si>
  <si>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</si>
  <si>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</si>
  <si>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</si>
  <si>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</si>
  <si>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</si>
  <si>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1. Amortizacija neopredmetenih
    sredstev in opredmetenih
    osnovnih sredstev</t>
  </si>
  <si>
    <t>O.</t>
  </si>
  <si>
    <t>2. prevrednotovalni poslovni odhodki pri  
    neopredmetenih sredstvih in 
    opredmetenih osnovnih sredstvih</t>
  </si>
  <si>
    <t>Znesek zavarovanih obveznosti na dan vloge</t>
  </si>
  <si>
    <t>Vrednost unovčenih zavarovanj</t>
  </si>
  <si>
    <r>
      <t xml:space="preserve">Delež v prodaji 
</t>
    </r>
    <r>
      <rPr>
        <sz val="14"/>
        <rFont val="Arial"/>
        <family val="2"/>
        <charset val="238"/>
      </rPr>
      <t>(v %)</t>
    </r>
  </si>
  <si>
    <t>Nabavna vrednost</t>
  </si>
  <si>
    <t>Odpisana vrednost</t>
  </si>
  <si>
    <t>V gradnji in izdelavi</t>
  </si>
  <si>
    <t xml:space="preserve">Pogoj za pridobitev kredita je ustrezno zavarovanje vračila kredita. Kredit se lahko porablja v znesku, za katerega kreditojemalec zagotovi ustrezno zavarovanje. </t>
  </si>
  <si>
    <t>Ostala oprema</t>
  </si>
  <si>
    <t>DANA ZAVAROVANJA</t>
  </si>
  <si>
    <t>Hipoteke</t>
  </si>
  <si>
    <t>Zastava premičnin</t>
  </si>
  <si>
    <t>Menice</t>
  </si>
  <si>
    <t>Drugo (navedite)</t>
  </si>
  <si>
    <t>PORAVNAVANJE OBVEZNOSTI</t>
  </si>
  <si>
    <t>brez zamud, izjemoma do 30 dni</t>
  </si>
  <si>
    <t>do 30 dni, izjemoma do 60 dni</t>
  </si>
  <si>
    <t>do 60 dni, izjemoma do 90 dni</t>
  </si>
  <si>
    <t>nad 90 dni</t>
  </si>
  <si>
    <t>Leto</t>
  </si>
  <si>
    <t>Obveznosti iz poslovanja</t>
  </si>
  <si>
    <t xml:space="preserve">Rezervacije in dolgoročne pasivne časovne razmejitve  </t>
  </si>
  <si>
    <t>Drugi poslovni prihodki 
(s prevrednotovalnimi poslovnimi prihodki)</t>
  </si>
  <si>
    <t>znesek v EUR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</si>
  <si>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</si>
  <si>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</si>
  <si>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</si>
  <si>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</si>
  <si>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do 365 dni</t>
  </si>
  <si>
    <t xml:space="preserve">   zapadle nad 1 leto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</si>
  <si>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</si>
  <si>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</si>
  <si>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</si>
  <si>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</si>
  <si>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</si>
  <si>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</si>
  <si>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</si>
  <si>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</si>
  <si>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</si>
  <si>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</si>
  <si>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</si>
  <si>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</si>
  <si>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</si>
  <si>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</si>
  <si>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</si>
  <si>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</si>
  <si>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Ustreznost zavarovanja vračila kredita se presoja v skladu z dokumentom »Elementi presoje kreditne sposobnosti vlagatelja in ustreznosti zavarovanja«, ki je priloga tega poglavja.</t>
  </si>
  <si>
    <t>Sredstva (skupine za odtujitev) za prodajo</t>
  </si>
  <si>
    <t>Lastna denarna sredstva</t>
  </si>
  <si>
    <t>nepreklicno in brezpogojno zavarovalno polico za celoten znesek kredita s pripadki, izdano s strani zavarovalnice, ki je pridobila dovoljenje pristojnega organa za opravljanje kreditnih zavarovalnih poslov.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</si>
  <si>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</si>
  <si>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IZKORIŠČENOST ZMOGLJIVOSTI</t>
  </si>
  <si>
    <t>Omejitev</t>
  </si>
  <si>
    <t>V polja spodnje tabele vpišite:</t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</si>
  <si>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</si>
  <si>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t>Vrednost</t>
  </si>
  <si>
    <t>Am</t>
  </si>
  <si>
    <t>Zn.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</si>
  <si>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</si>
  <si>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</si>
  <si>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</si>
  <si>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</si>
  <si>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</si>
  <si>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</si>
  <si>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</si>
  <si>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</si>
  <si>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</si>
  <si>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</si>
  <si>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</si>
  <si>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</si>
  <si>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Obvezno opišite vse instrumente zavarovanja, s katerimi bo zavarovano vračilo kredita in predložite dokumente, ki jih zahteva posamezno zavarovanje!</t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</si>
  <si>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</si>
  <si>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</si>
  <si>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</si>
  <si>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</si>
  <si>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</si>
  <si>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Skupna višina vpisanih hipotek  (v EUR)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</si>
  <si>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</si>
  <si>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</si>
  <si>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</si>
  <si>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</si>
  <si>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</si>
  <si>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</si>
  <si>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</si>
  <si>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</si>
  <si>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</si>
  <si>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</si>
  <si>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</si>
  <si>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</si>
  <si>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</si>
  <si>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</si>
  <si>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</si>
  <si>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</si>
  <si>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</si>
  <si>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r>
      <t xml:space="preserve">Stanje obveznosti
 </t>
    </r>
    <r>
      <rPr>
        <b/>
        <sz val="12"/>
        <rFont val="Arial"/>
        <family val="2"/>
        <charset val="238"/>
      </rPr>
      <t>(v tisoč EUR)</t>
    </r>
  </si>
  <si>
    <t>Mesečna obveznost       (v tisoč EUR)</t>
  </si>
  <si>
    <t xml:space="preserve"> Obrestna mera      (% letno)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</si>
  <si>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</si>
  <si>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</si>
  <si>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</si>
  <si>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r>
      <rPr>
        <sz val="14"/>
        <rFont val="Arial"/>
        <family val="2"/>
        <charset val="238"/>
      </rPr>
      <t>V spodnjo tabelo vpišite</t>
    </r>
    <r>
      <rPr>
        <b/>
        <sz val="14"/>
        <rFont val="Arial"/>
        <family val="2"/>
        <charset val="238"/>
      </rPr>
      <t xml:space="preserve"> vire financiranja za vse načrtovane naložbe, vključno z naložbo, za katero je dana vloga za kredit. </t>
    </r>
  </si>
  <si>
    <t>Vrednost po GURS          (v EUR)</t>
  </si>
  <si>
    <t>Stanje kreditov na dan vloge na predmetni nepremičnini (v EUR)</t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</si>
  <si>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</si>
  <si>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>Proizvajalec,      leto izdelave</t>
  </si>
  <si>
    <t>Najpomembnejšo omejitev za doseganje večje izkoriščenosti zmogljivosti označite s črko</t>
  </si>
  <si>
    <t xml:space="preserve">V kolikor imate izdelano strategijo poslovanja za prihodnja leta, jo prosimo priložite. </t>
  </si>
  <si>
    <t>maksimalne tehnične zmogljivosti</t>
  </si>
  <si>
    <t>7. Računovodske listine, iz katerih je razvidna knjigovodska vrednost v zavarovanje ponujenih nepremičnin.</t>
  </si>
  <si>
    <t>6. Gradbeno in uporabno dovoljenje oz. odločba, ki potrjuje, da ima objekt uporabno dovoljenje.</t>
  </si>
  <si>
    <t>Kreditna sposobnost vlagatelja se presoja v skladu s prilogo »Elementi presoje kreditne sposobnosti vlagatelja in ustreznosti zavarovanja«.</t>
  </si>
  <si>
    <t>Kreditna sposobnost vlagatelja se ne presoja za vlagatelje, ki bodo kredit v celoti zavarovali z enim ali več izmed spodaj navedenih zavarovanj:</t>
  </si>
  <si>
    <t>1.1.</t>
  </si>
  <si>
    <t>1.2.</t>
  </si>
  <si>
    <t>1.3.</t>
  </si>
  <si>
    <t>1.4.</t>
  </si>
  <si>
    <t>1.5.</t>
  </si>
  <si>
    <t>2.1.</t>
  </si>
  <si>
    <t>2.3.</t>
  </si>
  <si>
    <t>2.4.</t>
  </si>
  <si>
    <t>2.4.1.</t>
  </si>
  <si>
    <t>2.4.2.</t>
  </si>
  <si>
    <t>2.4.3.</t>
  </si>
  <si>
    <t>3.1.</t>
  </si>
  <si>
    <t>4.1.</t>
  </si>
  <si>
    <t>4.2.</t>
  </si>
  <si>
    <t>Nadaljevanje poglavja 1.1. izpolnijo samo podjetja.</t>
  </si>
  <si>
    <t>Tabela 1: Računovodski izkazi</t>
  </si>
  <si>
    <t>Tabela 2:  Delitev bilančnega dobička</t>
  </si>
  <si>
    <t>Tabela 4: Skupni obseg izdanih in unovčenih zavarovanj</t>
  </si>
  <si>
    <t>Tabela 5: Finančne obveznosti</t>
  </si>
  <si>
    <t>Tabela 6:  Kratkoročne obveznosti po stanju na dan 31.12.</t>
  </si>
  <si>
    <t>Tabela 7:  Največji upniki na zadnji dan preteklega meseca glede na mesec oddaje vloge:</t>
  </si>
  <si>
    <t>Tabela 9:  Prodaja po kupcih</t>
  </si>
  <si>
    <t>Tabela 10: Največji dolžniki na zadnji dan preteklega meseca glede na mesec oddaje vloge:</t>
  </si>
  <si>
    <t>Tabela 11: Stanje poslovnih terjatev na zadnji dan preteklega meseca glede na mesec oddaje vloge:</t>
  </si>
  <si>
    <t>Tabela 12:  Dobavitelji</t>
  </si>
  <si>
    <t>Tabela 13:  Nabavni asortiman</t>
  </si>
  <si>
    <t xml:space="preserve">Tabela 14: Število in projekcija števila zaposlenih konec vsakega leta </t>
  </si>
  <si>
    <t>Tabela 15: Izobrazbena struktura vodstva</t>
  </si>
  <si>
    <t>Tabela 16: Izkoriščenost zmogljivosti (izpolnijo tudi podjetja, ki opravljajo storitvene dejavnosti) v odstotku od</t>
  </si>
  <si>
    <t>Tabela 17: Izvedene naložbe</t>
  </si>
  <si>
    <t>Tabela 18: Načrtovane naložbe</t>
  </si>
  <si>
    <t>Tabela 19: Viri financiranja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</si>
  <si>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18</t>
    </r>
  </si>
  <si>
    <t>Tabela 20: Viri financiranja</t>
  </si>
  <si>
    <t>Tabela 21:  Prodaja (katera so vaša ciljna tržišča in kolikšen delež prodaje nameravate na njih doseči)</t>
  </si>
  <si>
    <t>Nadaljevanje tabele 23:</t>
  </si>
  <si>
    <t>2.2.</t>
  </si>
  <si>
    <t xml:space="preserve">Projekcije naj odražajo celotno poslovanje družbe in naj vključujejo vse načrtovane naložbe (tabele 18), vire financiranja (tabele 19), vračanje tujih virov in rezultate oziroma učinke načrtovanih naložb. </t>
  </si>
  <si>
    <t xml:space="preserve">Ali je predlog za delitev bilančnega dobička za leto 2019 že potrjen na skupščini? </t>
  </si>
  <si>
    <t>Tabela 3: Opredmetena osnovna sredstva na dan 31.12.2019</t>
  </si>
  <si>
    <t>Navedite vrednost izvenbilančnih obveznosti ter njihovo vsebino po stanju 31.12.2019 (po vrstah jamstev, z navedbo morebitnih stvarnih jamstev). Izpolnijo samo podjetja.</t>
  </si>
  <si>
    <t xml:space="preserve">Projekcije naj bodo v tisoč EUR in v stalnih cenah na dan 31.12.2019 in naj bodo podane v obliki, kot je predvidena v tabelah ali na predpisanih obrazcih. V kolikor boste priložili poslovni načrt in/ali investicijsko dokumentacijo, ki vključuje vsebino poglavja 5. v celoti, tega poglavja ne izpolnjujete.  </t>
  </si>
  <si>
    <t>Navedite podatke o opredmetenih osnovnih sredstvih na dan 31.12.2019 skladno s spodnjo tabelo (vključuje naj tako aktivirane postavke osnovnih sredstev kot tudi osnovna sredstva v pripravi).</t>
  </si>
  <si>
    <t>Tabela 8:  Proizvodni programi  (storitve) in prodaja v letu 2019</t>
  </si>
  <si>
    <r>
      <t xml:space="preserve">Letni promet 2019
</t>
    </r>
    <r>
      <rPr>
        <sz val="14"/>
        <rFont val="Arial"/>
        <family val="2"/>
        <charset val="238"/>
      </rPr>
      <t>(v tisoč EUR)</t>
    </r>
  </si>
  <si>
    <t>Navedite pomembnejše dogodke v letu 2019 in njihov vpliv na poslovanje družbe</t>
  </si>
  <si>
    <t>zavarovanje z nizkim kreditnim tveganjem (opredeljenim v prilogi »Elementi presoje kreditne sposobnosti vlagatelja in ustreznosti zavarovanja«)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</si>
  <si>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</t>
    </r>
    <r>
      <rPr>
        <b/>
        <sz val="14"/>
        <rFont val="Arial"/>
        <family val="2"/>
        <charset val="238"/>
      </rPr>
      <t>:</t>
    </r>
  </si>
  <si>
    <t xml:space="preserve">V kolikor boste priložili strategijo poslovanja za naslednjih 5 let in/ali investicijsko dokumentacijo, ki vključuje vsebino poglavja 3. v celoti, tega poglavja ne izpolnjujete.  </t>
  </si>
  <si>
    <r>
      <t xml:space="preserve">Kratek opis naložbe </t>
    </r>
    <r>
      <rPr>
        <sz val="14"/>
        <rFont val="Arial"/>
        <family val="2"/>
        <charset val="238"/>
      </rPr>
      <t>(predmet naložbe in njen namen)</t>
    </r>
  </si>
  <si>
    <t>POVZETEK NALOŽBE, za katero je dana vloga za kredit.</t>
  </si>
  <si>
    <t xml:space="preserve"> taxi služba…)    </t>
  </si>
  <si>
    <t>( 4.1. izpolni le vlagatelj, ki bo investiral v nakup vozil za opravljanje dejavnosti, npr. oddajanje vozil v  najem,</t>
  </si>
  <si>
    <t>Navedite glavne ekonomske učinke naložbe (prihodki od prodaje in/ali višina prihrankov, vrsta in višina stroškov):</t>
  </si>
  <si>
    <t>Tabela 22: Izkaz poslovnega izida za naložbo</t>
  </si>
  <si>
    <t>Tabela 23: Projekcija bilance stanja za podjetje</t>
  </si>
  <si>
    <t>Tabela 24: Projekcija izkaza poslovnega izida za podjetje</t>
  </si>
  <si>
    <t>Tabela 25: Projekcija delitve bilančnega dobička</t>
  </si>
  <si>
    <t>Tabela 26:  Projekcija bilance stanja za samostojnega podjetnika</t>
  </si>
  <si>
    <t>Tabela 27: Projekcija izkaza poslovnega izida za samostojnega podjetnika</t>
  </si>
  <si>
    <t>podjetja (tabele 23, 24 in 25),</t>
  </si>
  <si>
    <t>samostojni podjetniki (tabeli 26 in 27).</t>
  </si>
  <si>
    <t>Opišite produkte oziroma storitve in navedite njihov delež v skupni prodaji</t>
  </si>
  <si>
    <t>Podatki v tabeli 22 morajo biti podani za dobo odplačila kredita.</t>
  </si>
  <si>
    <t>1)</t>
  </si>
  <si>
    <t>2)</t>
  </si>
  <si>
    <r>
      <t>če vrednost zaprošenega kredita presega 500.000,00 EUR vlagatelj priloži poslovni načrt oziroma investicijsko dokumentacijo</t>
    </r>
    <r>
      <rPr>
        <sz val="14"/>
        <rFont val="Arial"/>
        <family val="2"/>
        <charset val="238"/>
      </rPr>
      <t xml:space="preserve"> z najmanj naslednjo vsebino:</t>
    </r>
  </si>
  <si>
    <t>opis podjetja in panoge</t>
  </si>
  <si>
    <t>opis proizvoda / storitve</t>
  </si>
  <si>
    <t>c)</t>
  </si>
  <si>
    <t>analiza trga in opis ciljnih kupcev</t>
  </si>
  <si>
    <t>d)</t>
  </si>
  <si>
    <t>načrt trženja</t>
  </si>
  <si>
    <t>e)</t>
  </si>
  <si>
    <t>opis konkurence in konkurečni položaj</t>
  </si>
  <si>
    <t>f)</t>
  </si>
  <si>
    <t>opis lokacije, prostorov, opreme...</t>
  </si>
  <si>
    <t>g)</t>
  </si>
  <si>
    <t>človeški viri in organizacija</t>
  </si>
  <si>
    <t>h)</t>
  </si>
  <si>
    <t>i)</t>
  </si>
  <si>
    <t>ocena tveganj in terminski načrt</t>
  </si>
  <si>
    <t>j)</t>
  </si>
  <si>
    <t>zaključni račun za preteklo leto, v kolikor je izdelan</t>
  </si>
  <si>
    <r>
      <t xml:space="preserve">Za novo ustanovljene vlagatelje in vlagatelje, ki še ne opravljajo osnovne dejavnosti, </t>
    </r>
    <r>
      <rPr>
        <sz val="14"/>
        <rFont val="Arial"/>
        <family val="2"/>
        <charset val="238"/>
      </rPr>
      <t>se kreditna sposobnost presoja na podlagi posredovanih podatkov, in sicer:</t>
    </r>
  </si>
  <si>
    <t xml:space="preserve">finančne projekcije (projekcije bilance stanja, izkaza uspeha, izkaza denarnih tokov, izračun finančnih kazalcev, </t>
  </si>
  <si>
    <t>analiza občutljivosti...), njihovo pojasnilo in ključne predpostavke projekcij</t>
  </si>
  <si>
    <r>
      <t>če vrednost zaprošenega kredita ne presega 500.000,00 EUR vlagatelj izpolni poglavja od 2.4. naprej</t>
    </r>
    <r>
      <rPr>
        <sz val="14"/>
        <rFont val="Arial"/>
        <family val="2"/>
        <charset val="238"/>
      </rPr>
      <t xml:space="preserve"> in priloži zaključni račun za preteklo leto, v kolikor z njim razpolaga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</si>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</sst>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6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Border="1" applyAlignment="1">
      <alignment vertical="top" wrapText="1"/>
    </xf>
    <xf numFmtId="0" fontId="5" fillId="0" borderId="14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/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wrapText="1"/>
    </xf>
    <xf numFmtId="0" fontId="5" fillId="4" borderId="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2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3" borderId="26" xfId="0" applyNumberFormat="1" applyFont="1" applyFill="1" applyBorder="1" applyAlignment="1"/>
    <xf numFmtId="164" fontId="5" fillId="3" borderId="2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5" fillId="0" borderId="0" xfId="0" applyFont="1" applyFill="1" applyBorder="1"/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justify" vertical="center" wrapText="1"/>
    </xf>
    <xf numFmtId="0" fontId="5" fillId="6" borderId="0" xfId="0" applyFont="1" applyFill="1" applyAlignment="1">
      <alignment horizontal="justify" vertical="center" wrapText="1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top"/>
    </xf>
    <xf numFmtId="0" fontId="5" fillId="6" borderId="0" xfId="0" applyFont="1" applyFill="1" applyAlignment="1">
      <alignment vertical="top"/>
    </xf>
    <xf numFmtId="0" fontId="6" fillId="2" borderId="0" xfId="0" applyFont="1" applyFill="1" applyBorder="1"/>
    <xf numFmtId="0" fontId="5" fillId="4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6" fillId="6" borderId="0" xfId="0" applyFont="1" applyFill="1" applyAlignment="1">
      <alignment horizontal="justify" vertical="top" wrapText="1"/>
    </xf>
    <xf numFmtId="0" fontId="6" fillId="6" borderId="0" xfId="0" applyFont="1" applyFill="1" applyAlignment="1">
      <alignment horizontal="justify" vertical="center" wrapText="1"/>
    </xf>
    <xf numFmtId="0" fontId="5" fillId="6" borderId="0" xfId="0" applyFont="1" applyFill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4" fontId="5" fillId="3" borderId="44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164" fontId="5" fillId="3" borderId="47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vertical="center"/>
    </xf>
    <xf numFmtId="164" fontId="5" fillId="3" borderId="42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vertical="center"/>
    </xf>
    <xf numFmtId="164" fontId="18" fillId="3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vertical="center" wrapText="1"/>
    </xf>
    <xf numFmtId="164" fontId="5" fillId="3" borderId="18" xfId="0" applyNumberFormat="1" applyFont="1" applyFill="1" applyBorder="1" applyAlignment="1">
      <alignment vertical="center"/>
    </xf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0" fontId="5" fillId="0" borderId="49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34" xfId="0" applyNumberFormat="1" applyFont="1" applyFill="1" applyBorder="1"/>
    <xf numFmtId="164" fontId="5" fillId="3" borderId="63" xfId="0" applyNumberFormat="1" applyFont="1" applyFill="1" applyBorder="1"/>
    <xf numFmtId="0" fontId="5" fillId="3" borderId="0" xfId="0" applyFont="1" applyFill="1" applyBorder="1" applyAlignment="1">
      <alignment vertical="top" wrapText="1"/>
    </xf>
    <xf numFmtId="167" fontId="5" fillId="3" borderId="7" xfId="0" applyNumberFormat="1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67" fontId="5" fillId="3" borderId="17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3" fontId="5" fillId="3" borderId="30" xfId="0" applyNumberFormat="1" applyFont="1" applyFill="1" applyBorder="1" applyAlignment="1">
      <alignment horizontal="left" vertical="center"/>
    </xf>
    <xf numFmtId="165" fontId="5" fillId="3" borderId="30" xfId="0" applyNumberFormat="1" applyFont="1" applyFill="1" applyBorder="1" applyAlignment="1">
      <alignment horizontal="right" vertical="center"/>
    </xf>
    <xf numFmtId="164" fontId="5" fillId="3" borderId="49" xfId="0" applyNumberFormat="1" applyFont="1" applyFill="1" applyBorder="1" applyAlignment="1"/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47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0" fontId="5" fillId="0" borderId="49" xfId="0" applyFont="1" applyFill="1" applyBorder="1" applyAlignment="1">
      <alignment vertical="center" wrapText="1"/>
    </xf>
    <xf numFmtId="43" fontId="5" fillId="3" borderId="17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vertical="top" wrapText="1"/>
    </xf>
    <xf numFmtId="0" fontId="5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/>
    <xf numFmtId="164" fontId="5" fillId="3" borderId="43" xfId="0" applyNumberFormat="1" applyFont="1" applyFill="1" applyBorder="1"/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6" fillId="0" borderId="0" xfId="0" applyNumberFormat="1" applyFont="1" applyAlignment="1">
      <alignment horizontal="left" wrapText="1"/>
    </xf>
    <xf numFmtId="43" fontId="5" fillId="3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39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17" fillId="0" borderId="5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4" fontId="5" fillId="3" borderId="34" xfId="0" applyNumberFormat="1" applyFont="1" applyFill="1" applyBorder="1" applyAlignment="1">
      <alignment horizontal="center"/>
    </xf>
    <xf numFmtId="167" fontId="5" fillId="3" borderId="31" xfId="0" applyNumberFormat="1" applyFont="1" applyFill="1" applyBorder="1" applyAlignment="1">
      <alignment horizontal="center" vertical="center"/>
    </xf>
    <xf numFmtId="167" fontId="5" fillId="3" borderId="32" xfId="0" applyNumberFormat="1" applyFont="1" applyFill="1" applyBorder="1" applyAlignment="1">
      <alignment horizontal="center" vertical="center"/>
    </xf>
    <xf numFmtId="167" fontId="5" fillId="3" borderId="42" xfId="0" applyNumberFormat="1" applyFont="1" applyFill="1" applyBorder="1" applyAlignment="1">
      <alignment horizontal="center" vertical="center"/>
    </xf>
    <xf numFmtId="167" fontId="5" fillId="3" borderId="33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5" fillId="0" borderId="14" xfId="0" applyFont="1" applyFill="1" applyBorder="1"/>
    <xf numFmtId="0" fontId="5" fillId="0" borderId="39" xfId="0" applyFont="1" applyFill="1" applyBorder="1"/>
    <xf numFmtId="0" fontId="5" fillId="0" borderId="40" xfId="0" applyFont="1" applyFill="1" applyBorder="1"/>
    <xf numFmtId="0" fontId="5" fillId="0" borderId="5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164" fontId="18" fillId="3" borderId="43" xfId="0" applyNumberFormat="1" applyFont="1" applyFill="1" applyBorder="1" applyAlignment="1">
      <alignment vertical="center"/>
    </xf>
    <xf numFmtId="164" fontId="18" fillId="3" borderId="7" xfId="0" applyNumberFormat="1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vertical="center"/>
    </xf>
    <xf numFmtId="0" fontId="6" fillId="2" borderId="37" xfId="0" applyFont="1" applyFill="1" applyBorder="1"/>
    <xf numFmtId="0" fontId="5" fillId="2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0" borderId="37" xfId="0" applyFont="1" applyFill="1" applyBorder="1"/>
    <xf numFmtId="0" fontId="6" fillId="0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4" xfId="0" applyNumberFormat="1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34" xfId="0" applyFont="1" applyFill="1" applyBorder="1"/>
    <xf numFmtId="164" fontId="5" fillId="3" borderId="35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21" xfId="0" applyFont="1" applyFill="1" applyBorder="1"/>
    <xf numFmtId="0" fontId="6" fillId="0" borderId="21" xfId="0" applyFont="1" applyFill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43" fontId="5" fillId="0" borderId="17" xfId="0" applyNumberFormat="1" applyFont="1" applyFill="1" applyBorder="1" applyAlignment="1">
      <alignment horizontal="left" vertical="center"/>
    </xf>
    <xf numFmtId="43" fontId="5" fillId="0" borderId="18" xfId="0" applyNumberFormat="1" applyFont="1" applyFill="1" applyBorder="1" applyAlignment="1">
      <alignment horizontal="left" vertical="center"/>
    </xf>
    <xf numFmtId="0" fontId="5" fillId="0" borderId="6" xfId="0" applyFont="1" applyFill="1" applyBorder="1"/>
    <xf numFmtId="0" fontId="6" fillId="0" borderId="38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16" xfId="0" applyNumberFormat="1" applyFont="1" applyFill="1" applyBorder="1" applyAlignment="1">
      <alignment horizontal="left" vertical="center"/>
    </xf>
    <xf numFmtId="43" fontId="5" fillId="3" borderId="1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13" xfId="0" applyFont="1" applyFill="1" applyBorder="1"/>
    <xf numFmtId="0" fontId="5" fillId="0" borderId="37" xfId="0" applyFont="1" applyFill="1" applyBorder="1"/>
    <xf numFmtId="0" fontId="6" fillId="3" borderId="5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43" fontId="5" fillId="0" borderId="31" xfId="0" applyNumberFormat="1" applyFont="1" applyFill="1" applyBorder="1" applyAlignment="1">
      <alignment horizontal="left" vertical="center"/>
    </xf>
    <xf numFmtId="43" fontId="5" fillId="0" borderId="32" xfId="0" applyNumberFormat="1" applyFont="1" applyFill="1" applyBorder="1" applyAlignment="1">
      <alignment horizontal="left" vertical="center"/>
    </xf>
    <xf numFmtId="43" fontId="5" fillId="0" borderId="33" xfId="0" applyNumberFormat="1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47" xfId="0" applyNumberFormat="1" applyFont="1" applyFill="1" applyBorder="1" applyAlignment="1">
      <alignment horizontal="right" vertical="center"/>
    </xf>
    <xf numFmtId="43" fontId="5" fillId="3" borderId="29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43" fontId="5" fillId="3" borderId="38" xfId="0" applyNumberFormat="1" applyFont="1" applyFill="1" applyBorder="1" applyAlignment="1">
      <alignment horizontal="right" vertical="center"/>
    </xf>
    <xf numFmtId="43" fontId="5" fillId="3" borderId="39" xfId="0" applyNumberFormat="1" applyFont="1" applyFill="1" applyBorder="1" applyAlignment="1">
      <alignment horizontal="right" vertical="center"/>
    </xf>
    <xf numFmtId="43" fontId="5" fillId="3" borderId="40" xfId="0" applyNumberFormat="1" applyFont="1" applyFill="1" applyBorder="1" applyAlignment="1">
      <alignment horizontal="right" vertical="center"/>
    </xf>
    <xf numFmtId="43" fontId="5" fillId="3" borderId="51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vertical="center"/>
    </xf>
    <xf numFmtId="43" fontId="5" fillId="3" borderId="31" xfId="0" applyNumberFormat="1" applyFont="1" applyFill="1" applyBorder="1" applyAlignment="1">
      <alignment horizontal="right" vertical="center"/>
    </xf>
    <xf numFmtId="43" fontId="5" fillId="3" borderId="32" xfId="0" applyNumberFormat="1" applyFont="1" applyFill="1" applyBorder="1" applyAlignment="1">
      <alignment horizontal="right" vertical="center"/>
    </xf>
    <xf numFmtId="43" fontId="5" fillId="3" borderId="42" xfId="0" applyNumberFormat="1" applyFont="1" applyFill="1" applyBorder="1" applyAlignment="1">
      <alignment horizontal="right" vertical="center"/>
    </xf>
    <xf numFmtId="43" fontId="5" fillId="3" borderId="33" xfId="0" applyNumberFormat="1" applyFont="1" applyFill="1" applyBorder="1" applyAlignment="1">
      <alignment horizontal="right" vertical="center"/>
    </xf>
    <xf numFmtId="43" fontId="5" fillId="3" borderId="31" xfId="0" applyNumberFormat="1" applyFont="1" applyFill="1" applyBorder="1" applyAlignment="1">
      <alignment vertical="center"/>
    </xf>
    <xf numFmtId="43" fontId="5" fillId="3" borderId="32" xfId="0" applyNumberFormat="1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vertical="center"/>
    </xf>
    <xf numFmtId="43" fontId="5" fillId="3" borderId="33" xfId="0" applyNumberFormat="1" applyFont="1" applyFill="1" applyBorder="1" applyAlignment="1">
      <alignment vertical="center"/>
    </xf>
    <xf numFmtId="0" fontId="5" fillId="0" borderId="56" xfId="0" applyFont="1" applyFill="1" applyBorder="1"/>
    <xf numFmtId="0" fontId="5" fillId="0" borderId="19" xfId="0" applyFont="1" applyFill="1" applyBorder="1"/>
    <xf numFmtId="0" fontId="5" fillId="0" borderId="57" xfId="0" applyFont="1" applyFill="1" applyBorder="1"/>
    <xf numFmtId="0" fontId="5" fillId="0" borderId="69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6" fillId="0" borderId="5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6" fillId="0" borderId="50" xfId="0" applyFont="1" applyFill="1" applyBorder="1" applyAlignment="1"/>
    <xf numFmtId="0" fontId="6" fillId="0" borderId="32" xfId="0" applyFont="1" applyFill="1" applyBorder="1" applyAlignment="1"/>
    <xf numFmtId="0" fontId="6" fillId="0" borderId="42" xfId="0" applyFont="1" applyFill="1" applyBorder="1" applyAlignment="1"/>
    <xf numFmtId="0" fontId="6" fillId="0" borderId="31" xfId="0" applyFont="1" applyFill="1" applyBorder="1" applyAlignment="1">
      <alignment wrapText="1"/>
    </xf>
    <xf numFmtId="0" fontId="6" fillId="0" borderId="32" xfId="0" applyFont="1" applyFill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164" fontId="5" fillId="3" borderId="48" xfId="0" applyNumberFormat="1" applyFont="1" applyFill="1" applyBorder="1" applyAlignment="1"/>
    <xf numFmtId="164" fontId="5" fillId="3" borderId="28" xfId="0" applyNumberFormat="1" applyFont="1" applyFill="1" applyBorder="1" applyAlignment="1"/>
    <xf numFmtId="164" fontId="5" fillId="3" borderId="47" xfId="0" applyNumberFormat="1" applyFont="1" applyFill="1" applyBorder="1" applyAlignment="1"/>
    <xf numFmtId="0" fontId="5" fillId="0" borderId="50" xfId="0" applyFont="1" applyFill="1" applyBorder="1"/>
    <xf numFmtId="0" fontId="5" fillId="0" borderId="32" xfId="0" applyFont="1" applyFill="1" applyBorder="1"/>
    <xf numFmtId="0" fontId="5" fillId="0" borderId="42" xfId="0" applyFont="1" applyFill="1" applyBorder="1"/>
    <xf numFmtId="0" fontId="6" fillId="0" borderId="18" xfId="0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 vertical="center"/>
    </xf>
    <xf numFmtId="165" fontId="5" fillId="3" borderId="2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39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3" fontId="5" fillId="3" borderId="18" xfId="0" applyNumberFormat="1" applyFont="1" applyFill="1" applyBorder="1" applyAlignment="1">
      <alignment horizontal="left" vertical="center"/>
    </xf>
    <xf numFmtId="165" fontId="5" fillId="3" borderId="4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0" xfId="0" quotePrefix="1" applyFont="1" applyFill="1" applyBorder="1" applyAlignment="1">
      <alignment vertical="top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28" xfId="0" applyNumberFormat="1" applyFont="1" applyFill="1" applyBorder="1" applyAlignment="1">
      <alignment horizontal="left" vertical="center"/>
    </xf>
    <xf numFmtId="43" fontId="5" fillId="3" borderId="4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8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right" vertical="center"/>
    </xf>
    <xf numFmtId="43" fontId="5" fillId="0" borderId="38" xfId="0" applyNumberFormat="1" applyFont="1" applyFill="1" applyBorder="1" applyAlignment="1">
      <alignment horizontal="left" vertical="center"/>
    </xf>
    <xf numFmtId="43" fontId="5" fillId="0" borderId="39" xfId="0" applyNumberFormat="1" applyFont="1" applyFill="1" applyBorder="1" applyAlignment="1">
      <alignment horizontal="left" vertical="center"/>
    </xf>
    <xf numFmtId="43" fontId="5" fillId="0" borderId="51" xfId="0" applyNumberFormat="1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43" fontId="5" fillId="0" borderId="42" xfId="0" applyNumberFormat="1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3" fontId="5" fillId="0" borderId="47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3" fontId="5" fillId="3" borderId="49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1" fontId="5" fillId="3" borderId="31" xfId="0" applyNumberFormat="1" applyFont="1" applyFill="1" applyBorder="1" applyAlignment="1">
      <alignment horizontal="right" vertical="center"/>
    </xf>
    <xf numFmtId="41" fontId="5" fillId="3" borderId="32" xfId="0" applyNumberFormat="1" applyFont="1" applyFill="1" applyBorder="1" applyAlignment="1">
      <alignment horizontal="right" vertical="center"/>
    </xf>
    <xf numFmtId="41" fontId="5" fillId="3" borderId="42" xfId="0" applyNumberFormat="1" applyFont="1" applyFill="1" applyBorder="1" applyAlignment="1">
      <alignment horizontal="right" vertical="center"/>
    </xf>
    <xf numFmtId="41" fontId="5" fillId="3" borderId="33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47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3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52" xfId="0" applyFont="1" applyFill="1" applyBorder="1"/>
    <xf numFmtId="0" fontId="6" fillId="0" borderId="15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7" xfId="0" applyNumberFormat="1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vertical="center"/>
    </xf>
    <xf numFmtId="165" fontId="5" fillId="3" borderId="32" xfId="0" applyNumberFormat="1" applyFont="1" applyFill="1" applyBorder="1" applyAlignment="1">
      <alignment vertical="center"/>
    </xf>
    <xf numFmtId="165" fontId="5" fillId="3" borderId="42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39" xfId="0" applyFont="1" applyBorder="1" applyAlignment="1"/>
    <xf numFmtId="0" fontId="16" fillId="0" borderId="51" xfId="0" applyFont="1" applyBorder="1" applyAlignment="1"/>
    <xf numFmtId="165" fontId="5" fillId="3" borderId="18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47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43" fontId="5" fillId="3" borderId="48" xfId="0" applyNumberFormat="1" applyFont="1" applyFill="1" applyBorder="1" applyAlignment="1">
      <alignment horizontal="center" vertical="center"/>
    </xf>
    <xf numFmtId="43" fontId="5" fillId="3" borderId="4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164" fontId="5" fillId="3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/>
    <xf numFmtId="164" fontId="5" fillId="3" borderId="41" xfId="0" applyNumberFormat="1" applyFont="1" applyFill="1" applyBorder="1"/>
    <xf numFmtId="0" fontId="5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5" fillId="3" borderId="30" xfId="0" applyNumberFormat="1" applyFont="1" applyFill="1" applyBorder="1" applyAlignment="1">
      <alignment horizontal="center" vertical="center"/>
    </xf>
    <xf numFmtId="166" fontId="5" fillId="3" borderId="46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vertical="top" wrapText="1"/>
    </xf>
    <xf numFmtId="0" fontId="5" fillId="3" borderId="4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0" fontId="5" fillId="3" borderId="49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167" fontId="5" fillId="3" borderId="8" xfId="0" applyNumberFormat="1" applyFont="1" applyFill="1" applyBorder="1" applyAlignment="1">
      <alignment horizontal="center" vertical="center"/>
    </xf>
    <xf numFmtId="167" fontId="5" fillId="3" borderId="28" xfId="0" applyNumberFormat="1" applyFont="1" applyFill="1" applyBorder="1" applyAlignment="1">
      <alignment horizontal="center" vertical="center"/>
    </xf>
    <xf numFmtId="167" fontId="5" fillId="3" borderId="47" xfId="0" applyNumberFormat="1" applyFont="1" applyFill="1" applyBorder="1" applyAlignment="1">
      <alignment horizontal="center" vertical="center"/>
    </xf>
    <xf numFmtId="167" fontId="5" fillId="3" borderId="2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164" fontId="5" fillId="3" borderId="30" xfId="0" applyNumberFormat="1" applyFont="1" applyFill="1" applyBorder="1" applyAlignment="1">
      <alignment vertical="center"/>
    </xf>
    <xf numFmtId="164" fontId="5" fillId="3" borderId="46" xfId="0" applyNumberFormat="1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vertical="center"/>
    </xf>
    <xf numFmtId="164" fontId="5" fillId="3" borderId="39" xfId="0" applyNumberFormat="1" applyFont="1" applyFill="1" applyBorder="1" applyAlignment="1">
      <alignment vertical="center"/>
    </xf>
    <xf numFmtId="164" fontId="5" fillId="3" borderId="40" xfId="0" applyNumberFormat="1" applyFont="1" applyFill="1" applyBorder="1" applyAlignment="1">
      <alignment vertical="center"/>
    </xf>
    <xf numFmtId="164" fontId="5" fillId="3" borderId="41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5" fillId="4" borderId="0" xfId="0" applyFont="1" applyFill="1" applyBorder="1"/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justify" wrapText="1"/>
    </xf>
    <xf numFmtId="0" fontId="5" fillId="2" borderId="0" xfId="0" applyFont="1" applyFill="1" applyBorder="1" applyAlignment="1">
      <alignment horizontal="justify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/>
    </xf>
    <xf numFmtId="0" fontId="20" fillId="5" borderId="50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5" borderId="31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20" fillId="5" borderId="42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20" fillId="5" borderId="30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20" fillId="5" borderId="12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5" fillId="3" borderId="0" xfId="0" applyNumberFormat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98A100-FA1D-4318-829A-BAF11A46A1F8}">
  <header guid="{8C98A100-FA1D-4318-829A-BAF11A46A1F8}" dateTime="2020-02-13T13:12:35" maxSheetId="6" userName="Janez Rejec" r:id="rId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742"/>
  <sheetViews>
    <sheetView tabSelected="1" view="pageBreakPreview" zoomScaleNormal="100" zoomScaleSheetLayoutView="100" workbookViewId="0">
      <selection activeCell="B1" sqref="B1"/>
    </sheetView>
  </sheetViews>
  <sheetFormatPr defaultColWidth="9.140625" defaultRowHeight="23.25" customHeight="1" x14ac:dyDescent="0.25"/>
  <cols>
    <col min="1" max="1" width="5.5703125" style="4" customWidth="1"/>
    <col min="2" max="10" width="5.7109375" style="2" customWidth="1"/>
    <col min="11" max="11" width="6.7109375" style="2" customWidth="1"/>
    <col min="1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35" width="9.140625" style="2"/>
    <col min="36" max="36" width="8.28515625" style="2" customWidth="1"/>
    <col min="37" max="16384" width="9.140625" style="2"/>
  </cols>
  <sheetData>
    <row r="1" spans="1:27" s="5" customFormat="1" ht="23.25" customHeight="1" x14ac:dyDescent="0.35">
      <c r="A1" s="36"/>
      <c r="B1" s="36" t="s">
        <v>383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1" customFormat="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25" customHeight="1" x14ac:dyDescent="0.25">
      <c r="B3" s="226" t="s">
        <v>463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7" s="6" customFormat="1" ht="23.25" customHeight="1" x14ac:dyDescent="0.2">
      <c r="A4" s="4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47"/>
    </row>
    <row r="5" spans="1:27" ht="39" customHeight="1" x14ac:dyDescent="0.25">
      <c r="B5" s="190" t="s">
        <v>464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</row>
    <row r="6" spans="1:27" ht="39" customHeight="1" x14ac:dyDescent="0.25">
      <c r="B6" s="4"/>
      <c r="C6" s="53" t="s">
        <v>81</v>
      </c>
      <c r="D6" s="227" t="s">
        <v>511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7" ht="47.25" customHeight="1" x14ac:dyDescent="0.25">
      <c r="B7" s="4"/>
      <c r="C7" s="54" t="s">
        <v>82</v>
      </c>
      <c r="D7" s="227" t="s">
        <v>402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spans="1:27" ht="38.25" customHeight="1" x14ac:dyDescent="0.25">
      <c r="B8" s="226" t="s">
        <v>110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7" ht="23.25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43.5" customHeight="1" x14ac:dyDescent="0.25">
      <c r="B10" s="226" t="s">
        <v>549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7" ht="39" customHeight="1" x14ac:dyDescent="0.25">
      <c r="B11" s="129" t="s">
        <v>529</v>
      </c>
      <c r="C11" s="134" t="s">
        <v>552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7" ht="3.75" customHeight="1" x14ac:dyDescent="0.25">
      <c r="B12" s="125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7" ht="36" customHeight="1" x14ac:dyDescent="0.25">
      <c r="B13" s="129" t="s">
        <v>530</v>
      </c>
      <c r="C13" s="135" t="s">
        <v>531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7" s="124" customFormat="1" ht="12.75" customHeight="1" x14ac:dyDescent="0.25">
      <c r="A14" s="4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4"/>
    </row>
    <row r="15" spans="1:27" s="124" customFormat="1" ht="19.5" customHeight="1" x14ac:dyDescent="0.25">
      <c r="A15" s="4"/>
      <c r="B15" s="125"/>
      <c r="C15" s="129" t="s">
        <v>81</v>
      </c>
      <c r="D15" s="130" t="s">
        <v>532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4"/>
    </row>
    <row r="16" spans="1:27" ht="23.25" customHeight="1" x14ac:dyDescent="0.3">
      <c r="A16" s="40"/>
      <c r="B16" s="128"/>
      <c r="C16" s="125" t="s">
        <v>82</v>
      </c>
      <c r="D16" s="128" t="s">
        <v>533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7" ht="23.25" customHeight="1" x14ac:dyDescent="0.3">
      <c r="A17" s="40"/>
      <c r="B17" s="128"/>
      <c r="C17" s="125" t="s">
        <v>534</v>
      </c>
      <c r="D17" s="128" t="s">
        <v>535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7" s="93" customFormat="1" ht="14.25" customHeight="1" x14ac:dyDescent="0.2">
      <c r="A18" s="91"/>
      <c r="B18" s="128"/>
      <c r="C18" s="125" t="s">
        <v>536</v>
      </c>
      <c r="D18" s="128" t="s">
        <v>537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7" ht="23.25" customHeight="1" x14ac:dyDescent="0.3">
      <c r="A19" s="40"/>
      <c r="B19" s="128"/>
      <c r="C19" s="125" t="s">
        <v>538</v>
      </c>
      <c r="D19" s="128" t="s">
        <v>539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7" ht="23.25" customHeight="1" x14ac:dyDescent="0.3">
      <c r="A20" s="40"/>
      <c r="B20" s="128"/>
      <c r="C20" s="125" t="s">
        <v>540</v>
      </c>
      <c r="D20" s="128" t="s">
        <v>541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7" ht="23.25" customHeight="1" x14ac:dyDescent="0.3">
      <c r="A21" s="40"/>
      <c r="B21" s="128"/>
      <c r="C21" s="125" t="s">
        <v>542</v>
      </c>
      <c r="D21" s="128" t="s">
        <v>543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7" ht="21.75" customHeight="1" x14ac:dyDescent="0.3">
      <c r="A22" s="40"/>
      <c r="B22" s="128"/>
      <c r="C22" s="125" t="s">
        <v>544</v>
      </c>
      <c r="D22" s="128" t="s">
        <v>550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7" s="124" customFormat="1" ht="21.75" customHeight="1" x14ac:dyDescent="0.3">
      <c r="A23" s="122"/>
      <c r="B23" s="128"/>
      <c r="C23" s="125"/>
      <c r="D23" s="128" t="s">
        <v>551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4"/>
    </row>
    <row r="24" spans="1:27" ht="18.75" customHeight="1" x14ac:dyDescent="0.3">
      <c r="A24" s="40"/>
      <c r="B24" s="128"/>
      <c r="C24" s="125" t="s">
        <v>545</v>
      </c>
      <c r="D24" s="128" t="s">
        <v>546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7" ht="21.75" customHeight="1" x14ac:dyDescent="0.3">
      <c r="A25" s="40"/>
      <c r="B25" s="128"/>
      <c r="C25" s="125" t="s">
        <v>547</v>
      </c>
      <c r="D25" s="136" t="s">
        <v>548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7" s="124" customFormat="1" ht="21.75" customHeight="1" thickBot="1" x14ac:dyDescent="0.35">
      <c r="A26" s="122"/>
      <c r="B26" s="128"/>
      <c r="C26" s="125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4"/>
    </row>
    <row r="27" spans="1:27" s="124" customFormat="1" ht="21.75" customHeight="1" thickBot="1" x14ac:dyDescent="0.35">
      <c r="A27" s="122"/>
      <c r="B27" s="128"/>
      <c r="C27" s="125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4" t="s">
        <v>188</v>
      </c>
      <c r="S27" s="4"/>
      <c r="T27" s="4"/>
      <c r="U27" s="4"/>
      <c r="V27" s="4"/>
      <c r="W27" s="86"/>
      <c r="X27" s="4" t="s">
        <v>144</v>
      </c>
      <c r="Y27" s="86"/>
      <c r="Z27" s="4" t="s">
        <v>143</v>
      </c>
      <c r="AA27" s="4"/>
    </row>
    <row r="28" spans="1:27" ht="23.25" customHeight="1" x14ac:dyDescent="0.3">
      <c r="A28" s="122" t="s">
        <v>10</v>
      </c>
      <c r="B28" s="122" t="s">
        <v>138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7" s="124" customFormat="1" ht="23.25" customHeight="1" x14ac:dyDescent="0.3">
      <c r="A29" s="122"/>
      <c r="B29" s="123" t="s">
        <v>443</v>
      </c>
      <c r="C29" s="4"/>
      <c r="D29" s="4"/>
      <c r="E29" s="4"/>
      <c r="F29" s="4"/>
      <c r="G29" s="4"/>
      <c r="H29" s="4"/>
      <c r="I29" s="4"/>
      <c r="J29" s="92"/>
      <c r="K29" s="92"/>
      <c r="L29" s="92"/>
      <c r="M29" s="92"/>
      <c r="N29" s="9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4"/>
    </row>
    <row r="30" spans="1:27" ht="192" customHeight="1" x14ac:dyDescent="0.3">
      <c r="A30" s="40"/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</row>
    <row r="31" spans="1:27" ht="23.25" customHeigh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7" ht="23.25" customHeight="1" x14ac:dyDescent="0.3">
      <c r="A32" s="40" t="s">
        <v>465</v>
      </c>
      <c r="B32" s="40" t="s">
        <v>139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7" s="1" customFormat="1" ht="8.25" customHeight="1" x14ac:dyDescent="0.15">
      <c r="A33" s="38"/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58.5" customHeight="1" x14ac:dyDescent="0.25">
      <c r="B34" s="230" t="s">
        <v>135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</row>
    <row r="35" spans="1:27" s="37" customFormat="1" ht="16.899999999999999" customHeight="1" x14ac:dyDescent="0.2"/>
    <row r="36" spans="1:27" s="4" customFormat="1" ht="23.25" customHeight="1" x14ac:dyDescent="0.25">
      <c r="B36" s="46" t="s">
        <v>115</v>
      </c>
    </row>
    <row r="37" spans="1:27" ht="246.6" customHeight="1" x14ac:dyDescent="0.25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7" ht="23.25" customHeight="1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7" s="11" customFormat="1" ht="23.25" customHeight="1" x14ac:dyDescent="0.2">
      <c r="A39" s="37"/>
      <c r="B39" s="37" t="s">
        <v>150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231"/>
      <c r="V39" s="231"/>
      <c r="W39" s="231"/>
      <c r="X39" s="231"/>
      <c r="Y39" s="231"/>
      <c r="Z39" s="231"/>
      <c r="AA39" s="37"/>
    </row>
    <row r="40" spans="1:27" s="37" customFormat="1" ht="13.5" customHeight="1" x14ac:dyDescent="0.2"/>
    <row r="41" spans="1:27" s="11" customFormat="1" ht="23.25" customHeight="1" x14ac:dyDescent="0.2">
      <c r="A41" s="37"/>
      <c r="B41" s="37" t="s">
        <v>151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231"/>
      <c r="V41" s="231"/>
      <c r="W41" s="231"/>
      <c r="X41" s="231"/>
      <c r="Y41" s="231"/>
      <c r="Z41" s="231"/>
      <c r="AA41" s="37"/>
    </row>
    <row r="42" spans="1:27" ht="23.25" customHeigh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7" ht="23.25" customHeight="1" x14ac:dyDescent="0.25">
      <c r="B43" s="232" t="s">
        <v>479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</row>
    <row r="44" spans="1:27" ht="15.6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ht="40.5" customHeight="1" x14ac:dyDescent="0.25">
      <c r="A45" s="69"/>
      <c r="B45" s="228" t="s">
        <v>282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7" ht="8.2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7" ht="23.25" customHeight="1" x14ac:dyDescent="0.25">
      <c r="B47" s="4" t="s">
        <v>480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ht="8.25" customHeight="1" thickBot="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7" s="11" customFormat="1" ht="26.25" customHeight="1" thickBot="1" x14ac:dyDescent="0.25">
      <c r="A49" s="37"/>
      <c r="B49" s="233" t="s">
        <v>372</v>
      </c>
      <c r="C49" s="234"/>
      <c r="D49" s="235" t="s">
        <v>165</v>
      </c>
      <c r="E49" s="236"/>
      <c r="F49" s="236"/>
      <c r="G49" s="236"/>
      <c r="H49" s="236"/>
      <c r="I49" s="236"/>
      <c r="J49" s="236"/>
      <c r="K49" s="234"/>
      <c r="L49" s="235" t="s">
        <v>145</v>
      </c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7"/>
      <c r="AA49" s="37"/>
    </row>
    <row r="50" spans="1:27" ht="24.95" customHeight="1" x14ac:dyDescent="0.25">
      <c r="B50" s="333">
        <v>2017</v>
      </c>
      <c r="C50" s="334"/>
      <c r="D50" s="17"/>
      <c r="E50" s="335" t="s">
        <v>143</v>
      </c>
      <c r="F50" s="336"/>
      <c r="G50" s="337"/>
      <c r="H50" s="17"/>
      <c r="I50" s="335" t="s">
        <v>144</v>
      </c>
      <c r="J50" s="336"/>
      <c r="K50" s="337"/>
      <c r="L50" s="17"/>
      <c r="M50" s="335" t="s">
        <v>142</v>
      </c>
      <c r="N50" s="336"/>
      <c r="O50" s="336"/>
      <c r="P50" s="337"/>
      <c r="Q50" s="17"/>
      <c r="R50" s="335" t="s">
        <v>141</v>
      </c>
      <c r="S50" s="336"/>
      <c r="T50" s="336"/>
      <c r="U50" s="337"/>
      <c r="V50" s="17"/>
      <c r="W50" s="335" t="s">
        <v>140</v>
      </c>
      <c r="X50" s="336"/>
      <c r="Y50" s="336"/>
      <c r="Z50" s="338"/>
    </row>
    <row r="51" spans="1:27" ht="24.95" customHeight="1" x14ac:dyDescent="0.25">
      <c r="B51" s="329">
        <f>B50+1</f>
        <v>2018</v>
      </c>
      <c r="C51" s="330"/>
      <c r="D51" s="15"/>
      <c r="E51" s="331" t="s">
        <v>143</v>
      </c>
      <c r="F51" s="177"/>
      <c r="G51" s="178"/>
      <c r="H51" s="15"/>
      <c r="I51" s="331" t="s">
        <v>144</v>
      </c>
      <c r="J51" s="177"/>
      <c r="K51" s="178"/>
      <c r="L51" s="15"/>
      <c r="M51" s="331" t="s">
        <v>142</v>
      </c>
      <c r="N51" s="177"/>
      <c r="O51" s="177"/>
      <c r="P51" s="178"/>
      <c r="Q51" s="15"/>
      <c r="R51" s="331" t="s">
        <v>141</v>
      </c>
      <c r="S51" s="177"/>
      <c r="T51" s="177"/>
      <c r="U51" s="178"/>
      <c r="V51" s="15"/>
      <c r="W51" s="331" t="s">
        <v>140</v>
      </c>
      <c r="X51" s="177"/>
      <c r="Y51" s="177"/>
      <c r="Z51" s="332"/>
    </row>
    <row r="52" spans="1:27" ht="24.95" customHeight="1" thickBot="1" x14ac:dyDescent="0.3">
      <c r="B52" s="238">
        <f>B51+1</f>
        <v>2019</v>
      </c>
      <c r="C52" s="239"/>
      <c r="D52" s="16"/>
      <c r="E52" s="240" t="s">
        <v>143</v>
      </c>
      <c r="F52" s="208"/>
      <c r="G52" s="209"/>
      <c r="H52" s="16"/>
      <c r="I52" s="240" t="s">
        <v>144</v>
      </c>
      <c r="J52" s="208"/>
      <c r="K52" s="209"/>
      <c r="L52" s="16"/>
      <c r="M52" s="240" t="s">
        <v>142</v>
      </c>
      <c r="N52" s="208"/>
      <c r="O52" s="208"/>
      <c r="P52" s="209"/>
      <c r="Q52" s="16"/>
      <c r="R52" s="240" t="s">
        <v>141</v>
      </c>
      <c r="S52" s="208"/>
      <c r="T52" s="208"/>
      <c r="U52" s="209"/>
      <c r="V52" s="16"/>
      <c r="W52" s="240" t="s">
        <v>140</v>
      </c>
      <c r="X52" s="208"/>
      <c r="Y52" s="208"/>
      <c r="Z52" s="241"/>
    </row>
    <row r="53" spans="1:27" ht="23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7" ht="23.25" customHeight="1" x14ac:dyDescent="0.25">
      <c r="B54" s="228" t="s">
        <v>146</v>
      </c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7" ht="8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7" ht="23.25" customHeight="1" x14ac:dyDescent="0.25">
      <c r="B56" s="4" t="s">
        <v>481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3" t="s">
        <v>128</v>
      </c>
    </row>
    <row r="57" spans="1:27" ht="8.25" customHeight="1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3"/>
    </row>
    <row r="58" spans="1:27" ht="23.25" customHeight="1" thickBot="1" x14ac:dyDescent="0.3">
      <c r="B58" s="259"/>
      <c r="C58" s="260"/>
      <c r="D58" s="260"/>
      <c r="E58" s="260"/>
      <c r="F58" s="260"/>
      <c r="G58" s="260"/>
      <c r="H58" s="261"/>
      <c r="I58" s="235">
        <v>2017</v>
      </c>
      <c r="J58" s="236"/>
      <c r="K58" s="236"/>
      <c r="L58" s="236"/>
      <c r="M58" s="236"/>
      <c r="N58" s="234"/>
      <c r="O58" s="235">
        <f>I58+1</f>
        <v>2018</v>
      </c>
      <c r="P58" s="236"/>
      <c r="Q58" s="236"/>
      <c r="R58" s="236"/>
      <c r="S58" s="236"/>
      <c r="T58" s="234"/>
      <c r="U58" s="235">
        <f>O58+1</f>
        <v>2019</v>
      </c>
      <c r="V58" s="236"/>
      <c r="W58" s="236"/>
      <c r="X58" s="236"/>
      <c r="Y58" s="236"/>
      <c r="Z58" s="234"/>
    </row>
    <row r="59" spans="1:27" ht="24.95" customHeight="1" x14ac:dyDescent="0.25">
      <c r="B59" s="361" t="s">
        <v>25</v>
      </c>
      <c r="C59" s="336"/>
      <c r="D59" s="336"/>
      <c r="E59" s="336"/>
      <c r="F59" s="336"/>
      <c r="G59" s="336"/>
      <c r="H59" s="337"/>
      <c r="I59" s="362"/>
      <c r="J59" s="363"/>
      <c r="K59" s="363"/>
      <c r="L59" s="363"/>
      <c r="M59" s="363"/>
      <c r="N59" s="364"/>
      <c r="O59" s="362"/>
      <c r="P59" s="363"/>
      <c r="Q59" s="363"/>
      <c r="R59" s="363"/>
      <c r="S59" s="363"/>
      <c r="T59" s="364"/>
      <c r="U59" s="362"/>
      <c r="V59" s="363"/>
      <c r="W59" s="363"/>
      <c r="X59" s="363"/>
      <c r="Y59" s="363"/>
      <c r="Z59" s="365"/>
    </row>
    <row r="60" spans="1:27" ht="24.95" customHeight="1" x14ac:dyDescent="0.25">
      <c r="B60" s="176" t="s">
        <v>26</v>
      </c>
      <c r="C60" s="177"/>
      <c r="D60" s="177"/>
      <c r="E60" s="177"/>
      <c r="F60" s="177"/>
      <c r="G60" s="177"/>
      <c r="H60" s="178"/>
      <c r="I60" s="339"/>
      <c r="J60" s="340"/>
      <c r="K60" s="340"/>
      <c r="L60" s="340"/>
      <c r="M60" s="340"/>
      <c r="N60" s="341"/>
      <c r="O60" s="339"/>
      <c r="P60" s="340"/>
      <c r="Q60" s="340"/>
      <c r="R60" s="340"/>
      <c r="S60" s="340"/>
      <c r="T60" s="341"/>
      <c r="U60" s="339"/>
      <c r="V60" s="340"/>
      <c r="W60" s="340"/>
      <c r="X60" s="340"/>
      <c r="Y60" s="340"/>
      <c r="Z60" s="342"/>
    </row>
    <row r="61" spans="1:27" ht="24.95" customHeight="1" x14ac:dyDescent="0.25">
      <c r="B61" s="176" t="s">
        <v>27</v>
      </c>
      <c r="C61" s="177"/>
      <c r="D61" s="177"/>
      <c r="E61" s="177"/>
      <c r="F61" s="177"/>
      <c r="G61" s="177"/>
      <c r="H61" s="178"/>
      <c r="I61" s="339"/>
      <c r="J61" s="340"/>
      <c r="K61" s="340"/>
      <c r="L61" s="340"/>
      <c r="M61" s="340"/>
      <c r="N61" s="341"/>
      <c r="O61" s="339"/>
      <c r="P61" s="340"/>
      <c r="Q61" s="340"/>
      <c r="R61" s="340"/>
      <c r="S61" s="340"/>
      <c r="T61" s="341"/>
      <c r="U61" s="339"/>
      <c r="V61" s="340"/>
      <c r="W61" s="340"/>
      <c r="X61" s="340"/>
      <c r="Y61" s="340"/>
      <c r="Z61" s="342"/>
    </row>
    <row r="62" spans="1:27" ht="24.95" customHeight="1" thickBot="1" x14ac:dyDescent="0.3">
      <c r="B62" s="207" t="s">
        <v>28</v>
      </c>
      <c r="C62" s="208"/>
      <c r="D62" s="208"/>
      <c r="E62" s="208"/>
      <c r="F62" s="208"/>
      <c r="G62" s="208"/>
      <c r="H62" s="209"/>
      <c r="I62" s="350"/>
      <c r="J62" s="351"/>
      <c r="K62" s="351"/>
      <c r="L62" s="351"/>
      <c r="M62" s="351"/>
      <c r="N62" s="352"/>
      <c r="O62" s="350"/>
      <c r="P62" s="351"/>
      <c r="Q62" s="351"/>
      <c r="R62" s="351"/>
      <c r="S62" s="351"/>
      <c r="T62" s="352"/>
      <c r="U62" s="350"/>
      <c r="V62" s="351"/>
      <c r="W62" s="351"/>
      <c r="X62" s="351"/>
      <c r="Y62" s="351"/>
      <c r="Z62" s="353"/>
    </row>
    <row r="63" spans="1:27" ht="24.95" customHeight="1" thickBot="1" x14ac:dyDescent="0.3">
      <c r="B63" s="354" t="s">
        <v>147</v>
      </c>
      <c r="C63" s="355"/>
      <c r="D63" s="355"/>
      <c r="E63" s="355"/>
      <c r="F63" s="355"/>
      <c r="G63" s="355"/>
      <c r="H63" s="356"/>
      <c r="I63" s="357"/>
      <c r="J63" s="358"/>
      <c r="K63" s="358"/>
      <c r="L63" s="358"/>
      <c r="M63" s="358"/>
      <c r="N63" s="359"/>
      <c r="O63" s="357"/>
      <c r="P63" s="358"/>
      <c r="Q63" s="358"/>
      <c r="R63" s="358"/>
      <c r="S63" s="358"/>
      <c r="T63" s="359"/>
      <c r="U63" s="357"/>
      <c r="V63" s="358"/>
      <c r="W63" s="358"/>
      <c r="X63" s="358"/>
      <c r="Y63" s="358"/>
      <c r="Z63" s="360"/>
    </row>
    <row r="64" spans="1:27" s="4" customFormat="1" ht="23.25" customHeight="1" thickBot="1" x14ac:dyDescent="0.3"/>
    <row r="65" spans="1:32" s="11" customFormat="1" ht="23.25" customHeight="1" thickBot="1" x14ac:dyDescent="0.25">
      <c r="A65" s="37"/>
      <c r="B65" s="14" t="s">
        <v>503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57"/>
      <c r="U65" s="98"/>
      <c r="V65" s="57" t="s">
        <v>144</v>
      </c>
      <c r="W65" s="57"/>
      <c r="X65" s="98"/>
      <c r="Y65" s="57" t="s">
        <v>143</v>
      </c>
      <c r="Z65" s="37"/>
      <c r="AA65" s="37"/>
    </row>
    <row r="66" spans="1:32" s="11" customFormat="1" ht="28.9" customHeight="1" thickBot="1" x14ac:dyDescent="0.25">
      <c r="A66" s="37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99"/>
      <c r="V66" s="119"/>
      <c r="W66" s="119"/>
      <c r="X66" s="99"/>
      <c r="Y66" s="119"/>
      <c r="Z66" s="37"/>
      <c r="AA66" s="37"/>
    </row>
    <row r="67" spans="1:32" s="11" customFormat="1" ht="23.25" customHeight="1" thickBot="1" x14ac:dyDescent="0.3">
      <c r="A67" s="37"/>
      <c r="B67" s="57" t="s">
        <v>148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242"/>
      <c r="V67" s="243"/>
      <c r="W67" s="243"/>
      <c r="X67" s="243"/>
      <c r="Y67" s="243"/>
      <c r="Z67" s="244"/>
      <c r="AA67" s="4"/>
      <c r="AB67" s="2"/>
      <c r="AC67" s="2"/>
      <c r="AD67" s="2"/>
      <c r="AE67" s="2"/>
      <c r="AF67" s="2"/>
    </row>
    <row r="68" spans="1:32" s="37" customFormat="1" ht="9.75" customHeight="1" thickBot="1" x14ac:dyDescent="0.3">
      <c r="AA68" s="4"/>
      <c r="AB68" s="2"/>
      <c r="AC68" s="2"/>
      <c r="AD68" s="2"/>
      <c r="AE68" s="2"/>
      <c r="AF68" s="2"/>
    </row>
    <row r="69" spans="1:32" s="11" customFormat="1" ht="23.25" customHeight="1" thickBot="1" x14ac:dyDescent="0.3">
      <c r="A69" s="37"/>
      <c r="B69" s="57" t="s">
        <v>149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242"/>
      <c r="V69" s="243"/>
      <c r="W69" s="243"/>
      <c r="X69" s="243"/>
      <c r="Y69" s="243"/>
      <c r="Z69" s="244"/>
      <c r="AA69" s="4"/>
      <c r="AB69" s="2"/>
      <c r="AC69" s="2"/>
      <c r="AD69" s="2"/>
      <c r="AE69" s="2"/>
      <c r="AF69" s="2"/>
    </row>
    <row r="70" spans="1:32" s="4" customFormat="1" ht="14.25" customHeight="1" x14ac:dyDescent="0.25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32" s="4" customFormat="1" ht="23.25" customHeight="1" x14ac:dyDescent="0.25"/>
    <row r="72" spans="1:32" s="4" customFormat="1" ht="23.25" customHeight="1" x14ac:dyDescent="0.3">
      <c r="A72" s="40" t="s">
        <v>466</v>
      </c>
      <c r="B72" s="40" t="s">
        <v>152</v>
      </c>
    </row>
    <row r="73" spans="1:32" s="4" customFormat="1" ht="8.25" customHeight="1" x14ac:dyDescent="0.25"/>
    <row r="74" spans="1:32" s="4" customFormat="1" ht="23.25" customHeight="1" x14ac:dyDescent="0.25">
      <c r="B74" s="46" t="s">
        <v>101</v>
      </c>
    </row>
    <row r="75" spans="1:32" ht="171" customHeight="1" x14ac:dyDescent="0.25"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spans="1:32" ht="27" customHeight="1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2"/>
    </row>
    <row r="77" spans="1:32" s="4" customFormat="1" ht="38.25" customHeight="1" x14ac:dyDescent="0.25">
      <c r="B77" s="227" t="s">
        <v>507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32" s="4" customFormat="1" ht="8.25" customHeight="1" x14ac:dyDescent="0.25"/>
    <row r="79" spans="1:32" ht="23.25" customHeight="1" thickBot="1" x14ac:dyDescent="0.3">
      <c r="B79" s="37" t="s">
        <v>504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3" t="s">
        <v>128</v>
      </c>
    </row>
    <row r="80" spans="1:32" ht="46.5" customHeight="1" thickBot="1" x14ac:dyDescent="0.3">
      <c r="B80" s="343"/>
      <c r="C80" s="344"/>
      <c r="D80" s="344"/>
      <c r="E80" s="344"/>
      <c r="F80" s="345"/>
      <c r="G80" s="346" t="s">
        <v>357</v>
      </c>
      <c r="H80" s="347"/>
      <c r="I80" s="347"/>
      <c r="J80" s="347"/>
      <c r="K80" s="348"/>
      <c r="L80" s="346" t="s">
        <v>358</v>
      </c>
      <c r="M80" s="347"/>
      <c r="N80" s="347"/>
      <c r="O80" s="347"/>
      <c r="P80" s="348"/>
      <c r="Q80" s="346" t="s">
        <v>166</v>
      </c>
      <c r="R80" s="347"/>
      <c r="S80" s="347"/>
      <c r="T80" s="347"/>
      <c r="U80" s="348"/>
      <c r="V80" s="346" t="s">
        <v>359</v>
      </c>
      <c r="W80" s="347"/>
      <c r="X80" s="347"/>
      <c r="Y80" s="347"/>
      <c r="Z80" s="349"/>
    </row>
    <row r="81" spans="1:26" ht="24.95" customHeight="1" x14ac:dyDescent="0.25">
      <c r="B81" s="256" t="s">
        <v>153</v>
      </c>
      <c r="C81" s="257"/>
      <c r="D81" s="257"/>
      <c r="E81" s="257"/>
      <c r="F81" s="258"/>
      <c r="G81" s="366"/>
      <c r="H81" s="367"/>
      <c r="I81" s="367"/>
      <c r="J81" s="367"/>
      <c r="K81" s="368"/>
      <c r="L81" s="366"/>
      <c r="M81" s="367"/>
      <c r="N81" s="367"/>
      <c r="O81" s="367"/>
      <c r="P81" s="368"/>
      <c r="Q81" s="366"/>
      <c r="R81" s="367"/>
      <c r="S81" s="367"/>
      <c r="T81" s="367"/>
      <c r="U81" s="368"/>
      <c r="V81" s="366"/>
      <c r="W81" s="367"/>
      <c r="X81" s="367"/>
      <c r="Y81" s="367"/>
      <c r="Z81" s="369"/>
    </row>
    <row r="82" spans="1:26" ht="24.95" customHeight="1" x14ac:dyDescent="0.25">
      <c r="B82" s="176" t="s">
        <v>154</v>
      </c>
      <c r="C82" s="177"/>
      <c r="D82" s="177"/>
      <c r="E82" s="177"/>
      <c r="F82" s="178"/>
      <c r="G82" s="204"/>
      <c r="H82" s="205"/>
      <c r="I82" s="205"/>
      <c r="J82" s="205"/>
      <c r="K82" s="215"/>
      <c r="L82" s="204"/>
      <c r="M82" s="205"/>
      <c r="N82" s="205"/>
      <c r="O82" s="205"/>
      <c r="P82" s="215"/>
      <c r="Q82" s="204"/>
      <c r="R82" s="205"/>
      <c r="S82" s="205"/>
      <c r="T82" s="205"/>
      <c r="U82" s="215"/>
      <c r="V82" s="204"/>
      <c r="W82" s="205"/>
      <c r="X82" s="205"/>
      <c r="Y82" s="205"/>
      <c r="Z82" s="206"/>
    </row>
    <row r="83" spans="1:26" ht="24.95" customHeight="1" x14ac:dyDescent="0.25">
      <c r="B83" s="176" t="s">
        <v>155</v>
      </c>
      <c r="C83" s="177"/>
      <c r="D83" s="177"/>
      <c r="E83" s="177"/>
      <c r="F83" s="178"/>
      <c r="G83" s="204"/>
      <c r="H83" s="205"/>
      <c r="I83" s="205"/>
      <c r="J83" s="205"/>
      <c r="K83" s="215"/>
      <c r="L83" s="204"/>
      <c r="M83" s="205"/>
      <c r="N83" s="205"/>
      <c r="O83" s="205"/>
      <c r="P83" s="215"/>
      <c r="Q83" s="204"/>
      <c r="R83" s="205"/>
      <c r="S83" s="205"/>
      <c r="T83" s="205"/>
      <c r="U83" s="215"/>
      <c r="V83" s="204"/>
      <c r="W83" s="205"/>
      <c r="X83" s="205"/>
      <c r="Y83" s="205"/>
      <c r="Z83" s="206"/>
    </row>
    <row r="84" spans="1:26" ht="24.95" customHeight="1" x14ac:dyDescent="0.25">
      <c r="B84" s="176" t="s">
        <v>156</v>
      </c>
      <c r="C84" s="177"/>
      <c r="D84" s="177"/>
      <c r="E84" s="177"/>
      <c r="F84" s="178"/>
      <c r="G84" s="204"/>
      <c r="H84" s="205"/>
      <c r="I84" s="205"/>
      <c r="J84" s="205"/>
      <c r="K84" s="215"/>
      <c r="L84" s="204"/>
      <c r="M84" s="205"/>
      <c r="N84" s="205"/>
      <c r="O84" s="205"/>
      <c r="P84" s="215"/>
      <c r="Q84" s="204"/>
      <c r="R84" s="205"/>
      <c r="S84" s="205"/>
      <c r="T84" s="205"/>
      <c r="U84" s="215"/>
      <c r="V84" s="204"/>
      <c r="W84" s="205"/>
      <c r="X84" s="205"/>
      <c r="Y84" s="205"/>
      <c r="Z84" s="206"/>
    </row>
    <row r="85" spans="1:26" ht="24.75" customHeight="1" x14ac:dyDescent="0.25">
      <c r="B85" s="186" t="s">
        <v>157</v>
      </c>
      <c r="C85" s="187"/>
      <c r="D85" s="187"/>
      <c r="E85" s="187"/>
      <c r="F85" s="188"/>
      <c r="G85" s="204"/>
      <c r="H85" s="205"/>
      <c r="I85" s="205"/>
      <c r="J85" s="205"/>
      <c r="K85" s="215"/>
      <c r="L85" s="204"/>
      <c r="M85" s="205"/>
      <c r="N85" s="205"/>
      <c r="O85" s="205"/>
      <c r="P85" s="215"/>
      <c r="Q85" s="204"/>
      <c r="R85" s="205"/>
      <c r="S85" s="205"/>
      <c r="T85" s="205"/>
      <c r="U85" s="215"/>
      <c r="V85" s="204"/>
      <c r="W85" s="205"/>
      <c r="X85" s="205"/>
      <c r="Y85" s="205"/>
      <c r="Z85" s="206"/>
    </row>
    <row r="86" spans="1:26" ht="40.5" customHeight="1" x14ac:dyDescent="0.25">
      <c r="B86" s="214" t="s">
        <v>180</v>
      </c>
      <c r="C86" s="170"/>
      <c r="D86" s="170"/>
      <c r="E86" s="170"/>
      <c r="F86" s="171"/>
      <c r="G86" s="204"/>
      <c r="H86" s="205"/>
      <c r="I86" s="205"/>
      <c r="J86" s="205"/>
      <c r="K86" s="215"/>
      <c r="L86" s="204"/>
      <c r="M86" s="205"/>
      <c r="N86" s="205"/>
      <c r="O86" s="205"/>
      <c r="P86" s="215"/>
      <c r="Q86" s="204"/>
      <c r="R86" s="205"/>
      <c r="S86" s="205"/>
      <c r="T86" s="205"/>
      <c r="U86" s="215"/>
      <c r="V86" s="204"/>
      <c r="W86" s="205"/>
      <c r="X86" s="205"/>
      <c r="Y86" s="205"/>
      <c r="Z86" s="206"/>
    </row>
    <row r="87" spans="1:26" ht="24.95" customHeight="1" thickBot="1" x14ac:dyDescent="0.3">
      <c r="B87" s="207" t="s">
        <v>361</v>
      </c>
      <c r="C87" s="208"/>
      <c r="D87" s="208"/>
      <c r="E87" s="208"/>
      <c r="F87" s="209"/>
      <c r="G87" s="210"/>
      <c r="H87" s="211"/>
      <c r="I87" s="211"/>
      <c r="J87" s="211"/>
      <c r="K87" s="212"/>
      <c r="L87" s="210"/>
      <c r="M87" s="211"/>
      <c r="N87" s="211"/>
      <c r="O87" s="211"/>
      <c r="P87" s="212"/>
      <c r="Q87" s="210"/>
      <c r="R87" s="211"/>
      <c r="S87" s="211"/>
      <c r="T87" s="211"/>
      <c r="U87" s="212"/>
      <c r="V87" s="210"/>
      <c r="W87" s="211"/>
      <c r="X87" s="211"/>
      <c r="Y87" s="211"/>
      <c r="Z87" s="213"/>
    </row>
    <row r="88" spans="1:26" ht="23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3.25" customHeight="1" x14ac:dyDescent="0.3">
      <c r="A89" s="40" t="s">
        <v>467</v>
      </c>
      <c r="B89" s="40" t="s">
        <v>362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8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9" customHeight="1" x14ac:dyDescent="0.25">
      <c r="B91" s="227" t="s">
        <v>201</v>
      </c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spans="1:26" ht="8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3.25" customHeight="1" thickBot="1" x14ac:dyDescent="0.3">
      <c r="B93" s="47" t="s">
        <v>482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3" t="s">
        <v>128</v>
      </c>
    </row>
    <row r="94" spans="1:26" ht="34.5" customHeight="1" x14ac:dyDescent="0.25">
      <c r="B94" s="370"/>
      <c r="C94" s="371"/>
      <c r="D94" s="371"/>
      <c r="E94" s="371"/>
      <c r="F94" s="372"/>
      <c r="G94" s="376" t="s">
        <v>354</v>
      </c>
      <c r="H94" s="377"/>
      <c r="I94" s="377"/>
      <c r="J94" s="377"/>
      <c r="K94" s="378"/>
      <c r="L94" s="382" t="s">
        <v>355</v>
      </c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4"/>
    </row>
    <row r="95" spans="1:26" ht="33.75" customHeight="1" x14ac:dyDescent="0.25">
      <c r="B95" s="373"/>
      <c r="C95" s="374"/>
      <c r="D95" s="374"/>
      <c r="E95" s="374"/>
      <c r="F95" s="375"/>
      <c r="G95" s="379"/>
      <c r="H95" s="380"/>
      <c r="I95" s="380"/>
      <c r="J95" s="380"/>
      <c r="K95" s="381"/>
      <c r="L95" s="385">
        <v>2017</v>
      </c>
      <c r="M95" s="386"/>
      <c r="N95" s="386"/>
      <c r="O95" s="386"/>
      <c r="P95" s="311"/>
      <c r="Q95" s="385">
        <f>+L95+1</f>
        <v>2018</v>
      </c>
      <c r="R95" s="386"/>
      <c r="S95" s="386"/>
      <c r="T95" s="386"/>
      <c r="U95" s="311"/>
      <c r="V95" s="385">
        <f>+Q95+1</f>
        <v>2019</v>
      </c>
      <c r="W95" s="386"/>
      <c r="X95" s="386"/>
      <c r="Y95" s="386"/>
      <c r="Z95" s="387"/>
    </row>
    <row r="96" spans="1:26" ht="24.95" customHeight="1" x14ac:dyDescent="0.25">
      <c r="B96" s="176" t="s">
        <v>363</v>
      </c>
      <c r="C96" s="177"/>
      <c r="D96" s="177"/>
      <c r="E96" s="177"/>
      <c r="F96" s="178"/>
      <c r="G96" s="339"/>
      <c r="H96" s="340"/>
      <c r="I96" s="340"/>
      <c r="J96" s="340"/>
      <c r="K96" s="341"/>
      <c r="L96" s="339"/>
      <c r="M96" s="340"/>
      <c r="N96" s="340"/>
      <c r="O96" s="340"/>
      <c r="P96" s="341"/>
      <c r="Q96" s="339"/>
      <c r="R96" s="340"/>
      <c r="S96" s="340"/>
      <c r="T96" s="340"/>
      <c r="U96" s="341"/>
      <c r="V96" s="339"/>
      <c r="W96" s="340"/>
      <c r="X96" s="340"/>
      <c r="Y96" s="340"/>
      <c r="Z96" s="342"/>
    </row>
    <row r="97" spans="1:27" ht="24.95" customHeight="1" x14ac:dyDescent="0.25">
      <c r="B97" s="176" t="s">
        <v>364</v>
      </c>
      <c r="C97" s="177"/>
      <c r="D97" s="177"/>
      <c r="E97" s="177"/>
      <c r="F97" s="178"/>
      <c r="G97" s="339"/>
      <c r="H97" s="340"/>
      <c r="I97" s="340"/>
      <c r="J97" s="340"/>
      <c r="K97" s="341"/>
      <c r="L97" s="339"/>
      <c r="M97" s="340"/>
      <c r="N97" s="340"/>
      <c r="O97" s="340"/>
      <c r="P97" s="341"/>
      <c r="Q97" s="339"/>
      <c r="R97" s="340"/>
      <c r="S97" s="340"/>
      <c r="T97" s="340"/>
      <c r="U97" s="341"/>
      <c r="V97" s="339"/>
      <c r="W97" s="340"/>
      <c r="X97" s="340"/>
      <c r="Y97" s="340"/>
      <c r="Z97" s="342"/>
    </row>
    <row r="98" spans="1:27" ht="24.95" customHeight="1" x14ac:dyDescent="0.25">
      <c r="B98" s="176" t="s">
        <v>365</v>
      </c>
      <c r="C98" s="177"/>
      <c r="D98" s="177"/>
      <c r="E98" s="177"/>
      <c r="F98" s="178"/>
      <c r="G98" s="339"/>
      <c r="H98" s="340"/>
      <c r="I98" s="340"/>
      <c r="J98" s="340"/>
      <c r="K98" s="341"/>
      <c r="L98" s="339"/>
      <c r="M98" s="340"/>
      <c r="N98" s="340"/>
      <c r="O98" s="340"/>
      <c r="P98" s="341"/>
      <c r="Q98" s="339"/>
      <c r="R98" s="340"/>
      <c r="S98" s="340"/>
      <c r="T98" s="340"/>
      <c r="U98" s="341"/>
      <c r="V98" s="339"/>
      <c r="W98" s="340"/>
      <c r="X98" s="340"/>
      <c r="Y98" s="340"/>
      <c r="Z98" s="342"/>
    </row>
    <row r="99" spans="1:27" ht="24.95" customHeight="1" x14ac:dyDescent="0.25">
      <c r="B99" s="176" t="s">
        <v>411</v>
      </c>
      <c r="C99" s="177"/>
      <c r="D99" s="177"/>
      <c r="E99" s="177"/>
      <c r="F99" s="178"/>
      <c r="G99" s="87"/>
      <c r="H99" s="88"/>
      <c r="I99" s="88"/>
      <c r="J99" s="88"/>
      <c r="K99" s="90"/>
      <c r="L99" s="87"/>
      <c r="M99" s="88"/>
      <c r="N99" s="88"/>
      <c r="O99" s="88"/>
      <c r="P99" s="90"/>
      <c r="Q99" s="87"/>
      <c r="R99" s="88"/>
      <c r="S99" s="88"/>
      <c r="T99" s="88"/>
      <c r="U99" s="90"/>
      <c r="V99" s="87"/>
      <c r="W99" s="88"/>
      <c r="X99" s="88"/>
      <c r="Y99" s="88"/>
      <c r="Z99" s="89"/>
    </row>
    <row r="100" spans="1:27" ht="24.95" customHeight="1" x14ac:dyDescent="0.25">
      <c r="B100" s="176" t="s">
        <v>366</v>
      </c>
      <c r="C100" s="177"/>
      <c r="D100" s="177"/>
      <c r="E100" s="177"/>
      <c r="F100" s="178"/>
      <c r="G100" s="339"/>
      <c r="H100" s="340"/>
      <c r="I100" s="340"/>
      <c r="J100" s="340"/>
      <c r="K100" s="341"/>
      <c r="L100" s="339"/>
      <c r="M100" s="340"/>
      <c r="N100" s="340"/>
      <c r="O100" s="340"/>
      <c r="P100" s="341"/>
      <c r="Q100" s="339"/>
      <c r="R100" s="340"/>
      <c r="S100" s="340"/>
      <c r="T100" s="340"/>
      <c r="U100" s="341"/>
      <c r="V100" s="339"/>
      <c r="W100" s="340"/>
      <c r="X100" s="340"/>
      <c r="Y100" s="340"/>
      <c r="Z100" s="342"/>
    </row>
    <row r="101" spans="1:27" ht="24.95" customHeight="1" thickBot="1" x14ac:dyDescent="0.3">
      <c r="B101" s="401" t="s">
        <v>147</v>
      </c>
      <c r="C101" s="402"/>
      <c r="D101" s="402"/>
      <c r="E101" s="402"/>
      <c r="F101" s="403"/>
      <c r="G101" s="350"/>
      <c r="H101" s="351"/>
      <c r="I101" s="351"/>
      <c r="J101" s="351"/>
      <c r="K101" s="352"/>
      <c r="L101" s="350"/>
      <c r="M101" s="351"/>
      <c r="N101" s="351"/>
      <c r="O101" s="351"/>
      <c r="P101" s="352"/>
      <c r="Q101" s="350"/>
      <c r="R101" s="351"/>
      <c r="S101" s="351"/>
      <c r="T101" s="351"/>
      <c r="U101" s="352"/>
      <c r="V101" s="350"/>
      <c r="W101" s="351"/>
      <c r="X101" s="351"/>
      <c r="Y101" s="351"/>
      <c r="Z101" s="353"/>
    </row>
    <row r="102" spans="1:27" ht="23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7" ht="23.25" customHeight="1" x14ac:dyDescent="0.3">
      <c r="A103" s="40" t="s">
        <v>468</v>
      </c>
      <c r="B103" s="40" t="s">
        <v>367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7" ht="8.2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7" s="7" customFormat="1" ht="23.25" customHeight="1" x14ac:dyDescent="0.25">
      <c r="A105" s="46"/>
      <c r="B105" s="315" t="s">
        <v>102</v>
      </c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46"/>
    </row>
    <row r="106" spans="1:27" ht="23.25" customHeight="1" x14ac:dyDescent="0.25">
      <c r="B106" s="35"/>
      <c r="C106" s="37" t="s">
        <v>283</v>
      </c>
      <c r="D106" s="3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7" ht="8.25" customHeight="1" x14ac:dyDescent="0.25">
      <c r="B107" s="68"/>
      <c r="C107" s="37"/>
      <c r="D107" s="3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7" ht="23.25" customHeight="1" x14ac:dyDescent="0.25">
      <c r="B108" s="35"/>
      <c r="C108" s="37" t="s">
        <v>83</v>
      </c>
      <c r="D108" s="3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7" ht="8.25" customHeight="1" x14ac:dyDescent="0.25">
      <c r="B109" s="68"/>
      <c r="C109" s="37"/>
      <c r="D109" s="3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7" ht="23.25" customHeight="1" x14ac:dyDescent="0.25">
      <c r="B110" s="35"/>
      <c r="C110" s="37" t="s">
        <v>208</v>
      </c>
      <c r="D110" s="3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7" ht="8.25" customHeight="1" x14ac:dyDescent="0.25">
      <c r="B111" s="68"/>
      <c r="C111" s="37"/>
      <c r="D111" s="3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7" ht="23.25" customHeight="1" x14ac:dyDescent="0.25">
      <c r="B112" s="35"/>
      <c r="C112" s="37" t="s">
        <v>209</v>
      </c>
      <c r="D112" s="3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2:33" ht="8.25" customHeight="1" x14ac:dyDescent="0.25">
      <c r="B113" s="68"/>
      <c r="C113" s="37"/>
      <c r="D113" s="3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2:33" ht="13.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2:33" ht="42.6" customHeight="1" x14ac:dyDescent="0.25">
      <c r="B115" s="226" t="s">
        <v>444</v>
      </c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2:33" ht="3.75" hidden="1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2:33" ht="18" x14ac:dyDescent="0.25">
      <c r="B117" s="47" t="s">
        <v>483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T117" s="4" t="s">
        <v>255</v>
      </c>
      <c r="V117" s="4"/>
      <c r="W117" s="388"/>
      <c r="X117" s="389"/>
      <c r="Y117" s="390"/>
      <c r="Z117" s="4"/>
    </row>
    <row r="118" spans="2:33" ht="5.0999999999999996" customHeight="1" thickBot="1" x14ac:dyDescent="0.3">
      <c r="B118" s="47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61"/>
      <c r="X118" s="81"/>
      <c r="Y118" s="81"/>
      <c r="Z118" s="4"/>
    </row>
    <row r="119" spans="2:33" ht="68.45" customHeight="1" x14ac:dyDescent="0.25">
      <c r="B119" s="391" t="s">
        <v>445</v>
      </c>
      <c r="C119" s="392"/>
      <c r="D119" s="392"/>
      <c r="E119" s="392"/>
      <c r="F119" s="393"/>
      <c r="G119" s="394" t="s">
        <v>446</v>
      </c>
      <c r="H119" s="395"/>
      <c r="I119" s="396"/>
      <c r="J119" s="394" t="s">
        <v>422</v>
      </c>
      <c r="K119" s="395"/>
      <c r="L119" s="396"/>
      <c r="M119" s="382" t="s">
        <v>447</v>
      </c>
      <c r="N119" s="383"/>
      <c r="O119" s="397"/>
      <c r="P119" s="398" t="s">
        <v>448</v>
      </c>
      <c r="Q119" s="399"/>
      <c r="R119" s="400"/>
      <c r="S119" s="398" t="s">
        <v>449</v>
      </c>
      <c r="T119" s="400"/>
      <c r="U119" s="382" t="s">
        <v>421</v>
      </c>
      <c r="V119" s="383"/>
      <c r="W119" s="397"/>
      <c r="X119" s="382" t="s">
        <v>450</v>
      </c>
      <c r="Y119" s="383"/>
      <c r="Z119" s="384"/>
      <c r="AG119" s="4"/>
    </row>
    <row r="120" spans="2:33" ht="24.95" customHeight="1" x14ac:dyDescent="0.25">
      <c r="B120" s="201"/>
      <c r="C120" s="202"/>
      <c r="D120" s="202"/>
      <c r="E120" s="202"/>
      <c r="F120" s="203"/>
      <c r="G120" s="100"/>
      <c r="H120" s="101"/>
      <c r="I120" s="102"/>
      <c r="J120" s="100"/>
      <c r="K120" s="101"/>
      <c r="L120" s="102"/>
      <c r="M120" s="101"/>
      <c r="N120" s="101"/>
      <c r="O120" s="101"/>
      <c r="P120" s="100"/>
      <c r="Q120" s="101"/>
      <c r="R120" s="102"/>
      <c r="S120" s="101"/>
      <c r="T120" s="101"/>
      <c r="U120" s="100"/>
      <c r="V120" s="101"/>
      <c r="W120" s="102"/>
      <c r="X120" s="101"/>
      <c r="Y120" s="101"/>
      <c r="Z120" s="103"/>
      <c r="AA120" s="37"/>
      <c r="AB120" s="11"/>
      <c r="AC120" s="11"/>
      <c r="AD120" s="11"/>
      <c r="AE120" s="11"/>
      <c r="AF120" s="11"/>
      <c r="AG120" s="4"/>
    </row>
    <row r="121" spans="2:33" ht="24.95" customHeight="1" x14ac:dyDescent="0.25">
      <c r="B121" s="201"/>
      <c r="C121" s="202"/>
      <c r="D121" s="202"/>
      <c r="E121" s="202"/>
      <c r="F121" s="203"/>
      <c r="G121" s="104"/>
      <c r="H121" s="78"/>
      <c r="I121" s="79"/>
      <c r="J121" s="104"/>
      <c r="K121" s="78"/>
      <c r="L121" s="79"/>
      <c r="M121" s="78"/>
      <c r="N121" s="78"/>
      <c r="O121" s="78"/>
      <c r="P121" s="104"/>
      <c r="Q121" s="78"/>
      <c r="R121" s="79"/>
      <c r="S121" s="78"/>
      <c r="T121" s="78"/>
      <c r="U121" s="104"/>
      <c r="V121" s="78"/>
      <c r="W121" s="79"/>
      <c r="X121" s="78"/>
      <c r="Y121" s="78"/>
      <c r="Z121" s="80"/>
      <c r="AA121" s="37"/>
      <c r="AB121" s="37"/>
      <c r="AC121" s="37"/>
      <c r="AD121" s="37"/>
      <c r="AE121" s="37"/>
      <c r="AF121" s="37"/>
      <c r="AG121" s="4"/>
    </row>
    <row r="122" spans="2:33" ht="24.95" customHeight="1" x14ac:dyDescent="0.25">
      <c r="B122" s="201"/>
      <c r="C122" s="202"/>
      <c r="D122" s="202"/>
      <c r="E122" s="202"/>
      <c r="F122" s="203"/>
      <c r="G122" s="104"/>
      <c r="H122" s="78"/>
      <c r="I122" s="79"/>
      <c r="J122" s="104"/>
      <c r="K122" s="78"/>
      <c r="L122" s="79"/>
      <c r="M122" s="78"/>
      <c r="N122" s="78"/>
      <c r="O122" s="78"/>
      <c r="P122" s="104"/>
      <c r="Q122" s="78"/>
      <c r="R122" s="79"/>
      <c r="S122" s="78"/>
      <c r="T122" s="78"/>
      <c r="U122" s="104"/>
      <c r="V122" s="78"/>
      <c r="W122" s="79"/>
      <c r="X122" s="78"/>
      <c r="Y122" s="78"/>
      <c r="Z122" s="80"/>
      <c r="AA122" s="37"/>
      <c r="AB122" s="11"/>
      <c r="AC122" s="11"/>
      <c r="AD122" s="11"/>
      <c r="AE122" s="11"/>
      <c r="AF122" s="11"/>
      <c r="AG122" s="4"/>
    </row>
    <row r="123" spans="2:33" ht="24.95" customHeight="1" x14ac:dyDescent="0.25">
      <c r="B123" s="201"/>
      <c r="C123" s="202"/>
      <c r="D123" s="202"/>
      <c r="E123" s="202"/>
      <c r="F123" s="203"/>
      <c r="G123" s="104"/>
      <c r="H123" s="78"/>
      <c r="I123" s="79"/>
      <c r="J123" s="104"/>
      <c r="K123" s="78"/>
      <c r="L123" s="79"/>
      <c r="M123" s="78"/>
      <c r="N123" s="78"/>
      <c r="O123" s="78"/>
      <c r="P123" s="104"/>
      <c r="Q123" s="78"/>
      <c r="R123" s="79"/>
      <c r="S123" s="78"/>
      <c r="T123" s="78"/>
      <c r="U123" s="104"/>
      <c r="V123" s="78"/>
      <c r="W123" s="79"/>
      <c r="X123" s="78"/>
      <c r="Y123" s="78"/>
      <c r="Z123" s="80"/>
      <c r="AA123" s="37"/>
      <c r="AB123" s="11"/>
      <c r="AC123" s="11"/>
      <c r="AD123" s="11"/>
      <c r="AE123" s="11"/>
      <c r="AF123" s="11"/>
      <c r="AG123" s="4"/>
    </row>
    <row r="124" spans="2:33" ht="24.95" customHeight="1" x14ac:dyDescent="0.25">
      <c r="B124" s="201"/>
      <c r="C124" s="202"/>
      <c r="D124" s="202"/>
      <c r="E124" s="202"/>
      <c r="F124" s="203"/>
      <c r="G124" s="104"/>
      <c r="H124" s="78"/>
      <c r="I124" s="79"/>
      <c r="J124" s="104"/>
      <c r="K124" s="78"/>
      <c r="L124" s="79"/>
      <c r="M124" s="78"/>
      <c r="N124" s="78"/>
      <c r="O124" s="78"/>
      <c r="P124" s="104"/>
      <c r="Q124" s="78"/>
      <c r="R124" s="79"/>
      <c r="S124" s="78"/>
      <c r="T124" s="78"/>
      <c r="U124" s="104"/>
      <c r="V124" s="78"/>
      <c r="W124" s="79"/>
      <c r="X124" s="78"/>
      <c r="Y124" s="78"/>
      <c r="Z124" s="80"/>
      <c r="AA124" s="37"/>
      <c r="AB124" s="11"/>
      <c r="AC124" s="11"/>
      <c r="AD124" s="11"/>
      <c r="AE124" s="11"/>
      <c r="AF124" s="11"/>
      <c r="AG124" s="4"/>
    </row>
    <row r="125" spans="2:33" ht="24.95" customHeight="1" x14ac:dyDescent="0.25">
      <c r="B125" s="201"/>
      <c r="C125" s="202"/>
      <c r="D125" s="202"/>
      <c r="E125" s="202"/>
      <c r="F125" s="203"/>
      <c r="G125" s="104"/>
      <c r="H125" s="78"/>
      <c r="I125" s="79"/>
      <c r="J125" s="104"/>
      <c r="K125" s="78"/>
      <c r="L125" s="79"/>
      <c r="M125" s="78"/>
      <c r="N125" s="78"/>
      <c r="O125" s="78"/>
      <c r="P125" s="104"/>
      <c r="Q125" s="78"/>
      <c r="R125" s="79"/>
      <c r="S125" s="78"/>
      <c r="T125" s="78"/>
      <c r="U125" s="104"/>
      <c r="V125" s="78"/>
      <c r="W125" s="79"/>
      <c r="X125" s="78"/>
      <c r="Y125" s="78"/>
      <c r="Z125" s="80"/>
      <c r="AA125" s="37"/>
      <c r="AB125" s="11"/>
      <c r="AC125" s="11"/>
      <c r="AD125" s="11"/>
      <c r="AE125" s="11"/>
      <c r="AF125" s="11"/>
      <c r="AG125" s="4"/>
    </row>
    <row r="126" spans="2:33" ht="24.95" customHeight="1" x14ac:dyDescent="0.25">
      <c r="B126" s="201"/>
      <c r="C126" s="202"/>
      <c r="D126" s="202"/>
      <c r="E126" s="202"/>
      <c r="F126" s="203"/>
      <c r="G126" s="104"/>
      <c r="H126" s="78"/>
      <c r="I126" s="79"/>
      <c r="J126" s="104"/>
      <c r="K126" s="78"/>
      <c r="L126" s="79"/>
      <c r="M126" s="78"/>
      <c r="N126" s="78"/>
      <c r="O126" s="78"/>
      <c r="P126" s="104"/>
      <c r="Q126" s="78"/>
      <c r="R126" s="79"/>
      <c r="S126" s="78"/>
      <c r="T126" s="78"/>
      <c r="U126" s="104"/>
      <c r="V126" s="78"/>
      <c r="W126" s="79"/>
      <c r="X126" s="78"/>
      <c r="Y126" s="78"/>
      <c r="Z126" s="80"/>
      <c r="AG126" s="4"/>
    </row>
    <row r="127" spans="2:33" ht="24.95" customHeight="1" thickBot="1" x14ac:dyDescent="0.3">
      <c r="B127" s="408"/>
      <c r="C127" s="409"/>
      <c r="D127" s="409"/>
      <c r="E127" s="409"/>
      <c r="F127" s="410"/>
      <c r="G127" s="105"/>
      <c r="H127" s="106"/>
      <c r="I127" s="107"/>
      <c r="J127" s="105"/>
      <c r="K127" s="106"/>
      <c r="L127" s="107"/>
      <c r="M127" s="106"/>
      <c r="N127" s="106"/>
      <c r="O127" s="106"/>
      <c r="P127" s="105"/>
      <c r="Q127" s="106"/>
      <c r="R127" s="107"/>
      <c r="S127" s="106"/>
      <c r="T127" s="106"/>
      <c r="U127" s="105"/>
      <c r="V127" s="106"/>
      <c r="W127" s="107"/>
      <c r="X127" s="106"/>
      <c r="Y127" s="106"/>
      <c r="Z127" s="108"/>
      <c r="AG127" s="4"/>
    </row>
    <row r="128" spans="2:33" ht="23.25" customHeight="1" x14ac:dyDescent="0.25">
      <c r="B128" s="109" t="s">
        <v>451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4"/>
      <c r="V128" s="4"/>
      <c r="W128" s="4"/>
      <c r="X128" s="4"/>
      <c r="Y128" s="4"/>
      <c r="Z128" s="4"/>
    </row>
    <row r="129" spans="2:30" ht="23.25" customHeight="1" x14ac:dyDescent="0.25">
      <c r="B129" s="109" t="s">
        <v>452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4"/>
      <c r="V129" s="4"/>
      <c r="W129" s="4"/>
      <c r="X129" s="4"/>
      <c r="Y129" s="4"/>
      <c r="Z129" s="4"/>
    </row>
    <row r="130" spans="2:30" ht="23.2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2:30" ht="25.9" customHeight="1" thickBot="1" x14ac:dyDescent="0.3">
      <c r="B131" s="4" t="s">
        <v>484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3" t="s">
        <v>128</v>
      </c>
    </row>
    <row r="132" spans="2:30" ht="23.25" customHeight="1" x14ac:dyDescent="0.25">
      <c r="B132" s="411" t="s">
        <v>372</v>
      </c>
      <c r="C132" s="412"/>
      <c r="D132" s="412"/>
      <c r="E132" s="412"/>
      <c r="F132" s="412"/>
      <c r="G132" s="412"/>
      <c r="H132" s="413"/>
      <c r="I132" s="382">
        <v>2017</v>
      </c>
      <c r="J132" s="383"/>
      <c r="K132" s="383"/>
      <c r="L132" s="383"/>
      <c r="M132" s="383"/>
      <c r="N132" s="397"/>
      <c r="O132" s="382">
        <f>+I132+1</f>
        <v>2018</v>
      </c>
      <c r="P132" s="383"/>
      <c r="Q132" s="383"/>
      <c r="R132" s="383"/>
      <c r="S132" s="383"/>
      <c r="T132" s="397"/>
      <c r="U132" s="382">
        <f>+O132+1</f>
        <v>2019</v>
      </c>
      <c r="V132" s="383"/>
      <c r="W132" s="383"/>
      <c r="X132" s="383"/>
      <c r="Y132" s="383"/>
      <c r="Z132" s="397"/>
    </row>
    <row r="133" spans="2:30" ht="23.25" customHeight="1" x14ac:dyDescent="0.25">
      <c r="B133" s="186" t="s">
        <v>373</v>
      </c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414"/>
    </row>
    <row r="134" spans="2:30" ht="36.75" customHeight="1" x14ac:dyDescent="0.25">
      <c r="B134" s="214" t="s">
        <v>284</v>
      </c>
      <c r="C134" s="170"/>
      <c r="D134" s="170"/>
      <c r="E134" s="170"/>
      <c r="F134" s="170"/>
      <c r="G134" s="170"/>
      <c r="H134" s="171"/>
      <c r="I134" s="204"/>
      <c r="J134" s="205"/>
      <c r="K134" s="205"/>
      <c r="L134" s="205"/>
      <c r="M134" s="205"/>
      <c r="N134" s="215"/>
      <c r="O134" s="204"/>
      <c r="P134" s="205"/>
      <c r="Q134" s="205"/>
      <c r="R134" s="205"/>
      <c r="S134" s="205"/>
      <c r="T134" s="215"/>
      <c r="U134" s="204"/>
      <c r="V134" s="205"/>
      <c r="W134" s="205"/>
      <c r="X134" s="205"/>
      <c r="Y134" s="205"/>
      <c r="Z134" s="206"/>
    </row>
    <row r="135" spans="2:30" ht="27" customHeight="1" x14ac:dyDescent="0.25">
      <c r="B135" s="214" t="s">
        <v>377</v>
      </c>
      <c r="C135" s="170"/>
      <c r="D135" s="170"/>
      <c r="E135" s="170"/>
      <c r="F135" s="170"/>
      <c r="G135" s="170"/>
      <c r="H135" s="171"/>
      <c r="I135" s="404"/>
      <c r="J135" s="405"/>
      <c r="K135" s="405"/>
      <c r="L135" s="405"/>
      <c r="M135" s="405"/>
      <c r="N135" s="406"/>
      <c r="O135" s="404"/>
      <c r="P135" s="405"/>
      <c r="Q135" s="405"/>
      <c r="R135" s="405"/>
      <c r="S135" s="405"/>
      <c r="T135" s="406"/>
      <c r="U135" s="404"/>
      <c r="V135" s="405"/>
      <c r="W135" s="405"/>
      <c r="X135" s="405"/>
      <c r="Y135" s="405"/>
      <c r="Z135" s="407"/>
    </row>
    <row r="136" spans="2:30" ht="27" customHeight="1" x14ac:dyDescent="0.25">
      <c r="B136" s="214" t="s">
        <v>378</v>
      </c>
      <c r="C136" s="170"/>
      <c r="D136" s="170"/>
      <c r="E136" s="170"/>
      <c r="F136" s="170"/>
      <c r="G136" s="170"/>
      <c r="H136" s="171"/>
      <c r="I136" s="404"/>
      <c r="J136" s="405"/>
      <c r="K136" s="405"/>
      <c r="L136" s="405"/>
      <c r="M136" s="405"/>
      <c r="N136" s="406"/>
      <c r="O136" s="404"/>
      <c r="P136" s="405"/>
      <c r="Q136" s="405"/>
      <c r="R136" s="405"/>
      <c r="S136" s="405"/>
      <c r="T136" s="406"/>
      <c r="U136" s="404"/>
      <c r="V136" s="405"/>
      <c r="W136" s="405"/>
      <c r="X136" s="405"/>
      <c r="Y136" s="405"/>
      <c r="Z136" s="407"/>
    </row>
    <row r="137" spans="2:30" ht="27" customHeight="1" x14ac:dyDescent="0.25">
      <c r="B137" s="214" t="s">
        <v>379</v>
      </c>
      <c r="C137" s="170"/>
      <c r="D137" s="170"/>
      <c r="E137" s="170"/>
      <c r="F137" s="170"/>
      <c r="G137" s="170"/>
      <c r="H137" s="171"/>
      <c r="I137" s="404"/>
      <c r="J137" s="405"/>
      <c r="K137" s="405"/>
      <c r="L137" s="405"/>
      <c r="M137" s="405"/>
      <c r="N137" s="406"/>
      <c r="O137" s="404"/>
      <c r="P137" s="405"/>
      <c r="Q137" s="405"/>
      <c r="R137" s="405"/>
      <c r="S137" s="405"/>
      <c r="T137" s="406"/>
      <c r="U137" s="404"/>
      <c r="V137" s="405"/>
      <c r="W137" s="405"/>
      <c r="X137" s="405"/>
      <c r="Y137" s="405"/>
      <c r="Z137" s="407"/>
    </row>
    <row r="138" spans="2:30" ht="27" customHeight="1" x14ac:dyDescent="0.25">
      <c r="B138" s="214" t="s">
        <v>380</v>
      </c>
      <c r="C138" s="170"/>
      <c r="D138" s="170"/>
      <c r="E138" s="170"/>
      <c r="F138" s="170"/>
      <c r="G138" s="170"/>
      <c r="H138" s="171"/>
      <c r="I138" s="404"/>
      <c r="J138" s="405"/>
      <c r="K138" s="405"/>
      <c r="L138" s="405"/>
      <c r="M138" s="405"/>
      <c r="N138" s="406"/>
      <c r="O138" s="404"/>
      <c r="P138" s="405"/>
      <c r="Q138" s="405"/>
      <c r="R138" s="405"/>
      <c r="S138" s="405"/>
      <c r="T138" s="406"/>
      <c r="U138" s="404"/>
      <c r="V138" s="405"/>
      <c r="W138" s="405"/>
      <c r="X138" s="405"/>
      <c r="Y138" s="405"/>
      <c r="Z138" s="407"/>
      <c r="AA138" s="2"/>
    </row>
    <row r="139" spans="2:30" ht="27" customHeight="1" x14ac:dyDescent="0.25">
      <c r="B139" s="214" t="s">
        <v>254</v>
      </c>
      <c r="C139" s="170"/>
      <c r="D139" s="170"/>
      <c r="E139" s="170"/>
      <c r="F139" s="170"/>
      <c r="G139" s="170"/>
      <c r="H139" s="171"/>
      <c r="I139" s="404"/>
      <c r="J139" s="405"/>
      <c r="K139" s="405"/>
      <c r="L139" s="405"/>
      <c r="M139" s="405"/>
      <c r="N139" s="406"/>
      <c r="O139" s="404"/>
      <c r="P139" s="405"/>
      <c r="Q139" s="405"/>
      <c r="R139" s="405"/>
      <c r="S139" s="405"/>
      <c r="T139" s="406"/>
      <c r="U139" s="404"/>
      <c r="V139" s="405"/>
      <c r="W139" s="405"/>
      <c r="X139" s="405"/>
      <c r="Y139" s="405"/>
      <c r="Z139" s="407"/>
      <c r="AB139" s="4"/>
      <c r="AC139" s="4"/>
      <c r="AD139" s="4"/>
    </row>
    <row r="140" spans="2:30" ht="27" customHeight="1" x14ac:dyDescent="0.25">
      <c r="B140" s="214" t="s">
        <v>382</v>
      </c>
      <c r="C140" s="170"/>
      <c r="D140" s="170"/>
      <c r="E140" s="170"/>
      <c r="F140" s="170"/>
      <c r="G140" s="170"/>
      <c r="H140" s="171"/>
      <c r="I140" s="404"/>
      <c r="J140" s="405"/>
      <c r="K140" s="405"/>
      <c r="L140" s="405"/>
      <c r="M140" s="405"/>
      <c r="N140" s="406"/>
      <c r="O140" s="404"/>
      <c r="P140" s="405"/>
      <c r="Q140" s="405"/>
      <c r="R140" s="405"/>
      <c r="S140" s="405"/>
      <c r="T140" s="406"/>
      <c r="U140" s="404"/>
      <c r="V140" s="405"/>
      <c r="W140" s="405"/>
      <c r="X140" s="405"/>
      <c r="Y140" s="405"/>
      <c r="Z140" s="407"/>
      <c r="AB140" s="4"/>
      <c r="AC140" s="4"/>
      <c r="AD140" s="4"/>
    </row>
    <row r="141" spans="2:30" ht="32.25" customHeight="1" x14ac:dyDescent="0.25">
      <c r="B141" s="214" t="s">
        <v>285</v>
      </c>
      <c r="C141" s="170"/>
      <c r="D141" s="170"/>
      <c r="E141" s="170"/>
      <c r="F141" s="170"/>
      <c r="G141" s="170"/>
      <c r="H141" s="171"/>
      <c r="I141" s="204"/>
      <c r="J141" s="205"/>
      <c r="K141" s="205"/>
      <c r="L141" s="205"/>
      <c r="M141" s="205"/>
      <c r="N141" s="215"/>
      <c r="O141" s="204"/>
      <c r="P141" s="205"/>
      <c r="Q141" s="205"/>
      <c r="R141" s="205"/>
      <c r="S141" s="205"/>
      <c r="T141" s="215"/>
      <c r="U141" s="204"/>
      <c r="V141" s="205"/>
      <c r="W141" s="205"/>
      <c r="X141" s="205"/>
      <c r="Y141" s="205"/>
      <c r="Z141" s="206"/>
      <c r="AB141" s="4"/>
      <c r="AC141" s="4"/>
      <c r="AD141" s="4"/>
    </row>
    <row r="142" spans="2:30" ht="36" customHeight="1" thickBot="1" x14ac:dyDescent="0.3">
      <c r="B142" s="422" t="s">
        <v>286</v>
      </c>
      <c r="C142" s="423"/>
      <c r="D142" s="423"/>
      <c r="E142" s="423"/>
      <c r="F142" s="423"/>
      <c r="G142" s="423"/>
      <c r="H142" s="424"/>
      <c r="I142" s="415"/>
      <c r="J142" s="416"/>
      <c r="K142" s="416"/>
      <c r="L142" s="416"/>
      <c r="M142" s="416"/>
      <c r="N142" s="434"/>
      <c r="O142" s="415"/>
      <c r="P142" s="416"/>
      <c r="Q142" s="416"/>
      <c r="R142" s="416"/>
      <c r="S142" s="416"/>
      <c r="T142" s="434"/>
      <c r="U142" s="415"/>
      <c r="V142" s="416"/>
      <c r="W142" s="416"/>
      <c r="X142" s="416"/>
      <c r="Y142" s="416"/>
      <c r="Z142" s="417"/>
      <c r="AB142" s="4"/>
      <c r="AC142" s="4"/>
      <c r="AD142" s="4"/>
    </row>
    <row r="143" spans="2:30" ht="17.2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B143" s="4"/>
      <c r="AC143" s="4"/>
      <c r="AD143" s="4"/>
    </row>
    <row r="144" spans="2:30" ht="23.25" customHeight="1" thickBot="1" x14ac:dyDescent="0.3">
      <c r="B144" s="47" t="s">
        <v>485</v>
      </c>
      <c r="C144" s="4"/>
      <c r="D144" s="4"/>
      <c r="E144" s="4"/>
      <c r="F144" s="4"/>
      <c r="G144" s="4"/>
      <c r="H144" s="4"/>
      <c r="I144" s="4"/>
      <c r="J144" s="4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8"/>
      <c r="V144" s="418"/>
      <c r="W144" s="418"/>
      <c r="X144" s="418"/>
      <c r="Y144" s="418"/>
      <c r="Z144" s="418"/>
      <c r="AB144" s="4"/>
      <c r="AC144" s="4"/>
      <c r="AD144" s="4"/>
    </row>
    <row r="145" spans="2:30" ht="23.25" customHeight="1" thickBot="1" x14ac:dyDescent="0.3">
      <c r="B145" s="4" t="s">
        <v>255</v>
      </c>
      <c r="C145" s="4"/>
      <c r="D145" s="4"/>
      <c r="E145" s="419"/>
      <c r="F145" s="420"/>
      <c r="G145" s="420"/>
      <c r="H145" s="420"/>
      <c r="I145" s="42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2:30" ht="8.25" customHeight="1" thickBot="1" x14ac:dyDescent="0.3">
      <c r="B146" s="4"/>
      <c r="C146" s="4"/>
      <c r="D146" s="4"/>
      <c r="E146" s="84"/>
      <c r="F146" s="85"/>
      <c r="G146" s="85"/>
      <c r="H146" s="85"/>
      <c r="I146" s="8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2:30" ht="23.25" customHeight="1" x14ac:dyDescent="0.25">
      <c r="B147" s="425" t="s">
        <v>256</v>
      </c>
      <c r="C147" s="426"/>
      <c r="D147" s="426"/>
      <c r="E147" s="426"/>
      <c r="F147" s="426"/>
      <c r="G147" s="426"/>
      <c r="H147" s="427"/>
      <c r="I147" s="376" t="s">
        <v>257</v>
      </c>
      <c r="J147" s="377"/>
      <c r="K147" s="377"/>
      <c r="L147" s="378"/>
      <c r="M147" s="376" t="s">
        <v>203</v>
      </c>
      <c r="N147" s="377"/>
      <c r="O147" s="377"/>
      <c r="P147" s="377"/>
      <c r="Q147" s="431"/>
      <c r="R147" s="4"/>
      <c r="S147" s="4"/>
      <c r="T147" s="4"/>
      <c r="U147" s="4"/>
      <c r="V147" s="4"/>
      <c r="W147" s="4"/>
      <c r="X147" s="4"/>
      <c r="Y147" s="4"/>
      <c r="Z147" s="4"/>
      <c r="AB147" s="4"/>
      <c r="AC147" s="4"/>
      <c r="AD147" s="4"/>
    </row>
    <row r="148" spans="2:30" ht="23.25" customHeight="1" x14ac:dyDescent="0.25">
      <c r="B148" s="428"/>
      <c r="C148" s="429"/>
      <c r="D148" s="429"/>
      <c r="E148" s="429"/>
      <c r="F148" s="429"/>
      <c r="G148" s="429"/>
      <c r="H148" s="430"/>
      <c r="I148" s="379"/>
      <c r="J148" s="380"/>
      <c r="K148" s="380"/>
      <c r="L148" s="381"/>
      <c r="M148" s="379"/>
      <c r="N148" s="380"/>
      <c r="O148" s="380"/>
      <c r="P148" s="380"/>
      <c r="Q148" s="432"/>
      <c r="R148" s="4"/>
      <c r="S148" s="4"/>
      <c r="T148" s="4"/>
      <c r="U148" s="4"/>
      <c r="V148" s="4"/>
      <c r="W148" s="4"/>
      <c r="X148" s="4"/>
      <c r="Y148" s="4"/>
      <c r="Z148" s="4"/>
      <c r="AB148" s="4"/>
      <c r="AC148" s="4"/>
      <c r="AD148" s="4"/>
    </row>
    <row r="149" spans="2:30" ht="23.25" customHeight="1" x14ac:dyDescent="0.25">
      <c r="B149" s="316"/>
      <c r="C149" s="317"/>
      <c r="D149" s="317"/>
      <c r="E149" s="317"/>
      <c r="F149" s="317"/>
      <c r="G149" s="317"/>
      <c r="H149" s="318"/>
      <c r="I149" s="304"/>
      <c r="J149" s="305"/>
      <c r="K149" s="305"/>
      <c r="L149" s="306"/>
      <c r="M149" s="304"/>
      <c r="N149" s="305"/>
      <c r="O149" s="305"/>
      <c r="P149" s="305"/>
      <c r="Q149" s="433"/>
      <c r="R149" s="4"/>
      <c r="S149" s="4"/>
      <c r="T149" s="4"/>
      <c r="U149" s="4"/>
      <c r="V149" s="4"/>
      <c r="W149" s="4"/>
      <c r="X149" s="4"/>
      <c r="Y149" s="4"/>
      <c r="Z149" s="4"/>
    </row>
    <row r="150" spans="2:30" ht="23.25" customHeight="1" x14ac:dyDescent="0.25">
      <c r="B150" s="316"/>
      <c r="C150" s="317"/>
      <c r="D150" s="317"/>
      <c r="E150" s="317"/>
      <c r="F150" s="317"/>
      <c r="G150" s="317"/>
      <c r="H150" s="318"/>
      <c r="I150" s="304"/>
      <c r="J150" s="305"/>
      <c r="K150" s="305"/>
      <c r="L150" s="306"/>
      <c r="M150" s="307"/>
      <c r="N150" s="308"/>
      <c r="O150" s="308"/>
      <c r="P150" s="308"/>
      <c r="Q150" s="309"/>
      <c r="R150" s="4"/>
      <c r="S150" s="4"/>
      <c r="T150" s="4"/>
      <c r="U150" s="4"/>
      <c r="V150" s="4"/>
      <c r="W150" s="4"/>
      <c r="X150" s="4"/>
      <c r="Y150" s="4"/>
      <c r="Z150" s="4"/>
    </row>
    <row r="151" spans="2:30" ht="23.25" customHeight="1" x14ac:dyDescent="0.25">
      <c r="B151" s="316"/>
      <c r="C151" s="317"/>
      <c r="D151" s="317"/>
      <c r="E151" s="317"/>
      <c r="F151" s="317"/>
      <c r="G151" s="317"/>
      <c r="H151" s="318"/>
      <c r="I151" s="304"/>
      <c r="J151" s="305"/>
      <c r="K151" s="305"/>
      <c r="L151" s="306"/>
      <c r="M151" s="307"/>
      <c r="N151" s="308"/>
      <c r="O151" s="308"/>
      <c r="P151" s="308"/>
      <c r="Q151" s="309"/>
      <c r="R151" s="4"/>
      <c r="S151" s="4"/>
      <c r="T151" s="4"/>
      <c r="U151" s="4"/>
      <c r="V151" s="4"/>
      <c r="W151" s="4"/>
      <c r="X151" s="4"/>
      <c r="Y151" s="4"/>
      <c r="Z151" s="4"/>
    </row>
    <row r="152" spans="2:30" ht="23.25" customHeight="1" x14ac:dyDescent="0.25">
      <c r="B152" s="316"/>
      <c r="C152" s="317"/>
      <c r="D152" s="317"/>
      <c r="E152" s="317"/>
      <c r="F152" s="317"/>
      <c r="G152" s="317"/>
      <c r="H152" s="318"/>
      <c r="I152" s="304"/>
      <c r="J152" s="305"/>
      <c r="K152" s="305"/>
      <c r="L152" s="306"/>
      <c r="M152" s="307"/>
      <c r="N152" s="308"/>
      <c r="O152" s="308"/>
      <c r="P152" s="308"/>
      <c r="Q152" s="309"/>
      <c r="R152" s="4"/>
      <c r="S152" s="4"/>
      <c r="T152" s="4"/>
      <c r="U152" s="4"/>
      <c r="V152" s="4"/>
      <c r="W152" s="4"/>
      <c r="X152" s="4"/>
      <c r="Y152" s="4"/>
      <c r="Z152" s="4"/>
    </row>
    <row r="153" spans="2:30" ht="23.25" customHeight="1" x14ac:dyDescent="0.25">
      <c r="B153" s="316"/>
      <c r="C153" s="317"/>
      <c r="D153" s="317"/>
      <c r="E153" s="317"/>
      <c r="F153" s="317"/>
      <c r="G153" s="317"/>
      <c r="H153" s="318"/>
      <c r="I153" s="304"/>
      <c r="J153" s="305"/>
      <c r="K153" s="305"/>
      <c r="L153" s="306"/>
      <c r="M153" s="307"/>
      <c r="N153" s="308"/>
      <c r="O153" s="308"/>
      <c r="P153" s="308"/>
      <c r="Q153" s="309"/>
      <c r="R153" s="4"/>
      <c r="S153" s="4"/>
      <c r="T153" s="4"/>
      <c r="U153" s="4"/>
      <c r="V153" s="4"/>
      <c r="W153" s="4"/>
      <c r="X153" s="4"/>
      <c r="Y153" s="4"/>
      <c r="Z153" s="4"/>
    </row>
    <row r="154" spans="2:30" ht="23.25" customHeight="1" x14ac:dyDescent="0.25">
      <c r="B154" s="316"/>
      <c r="C154" s="317"/>
      <c r="D154" s="317"/>
      <c r="E154" s="317"/>
      <c r="F154" s="317"/>
      <c r="G154" s="317"/>
      <c r="H154" s="318"/>
      <c r="I154" s="304"/>
      <c r="J154" s="305"/>
      <c r="K154" s="305"/>
      <c r="L154" s="306"/>
      <c r="M154" s="307"/>
      <c r="N154" s="308"/>
      <c r="O154" s="308"/>
      <c r="P154" s="308"/>
      <c r="Q154" s="309"/>
      <c r="R154" s="4"/>
      <c r="S154" s="4"/>
      <c r="T154" s="4"/>
      <c r="U154" s="4"/>
      <c r="V154" s="4"/>
      <c r="W154" s="4"/>
      <c r="X154" s="4"/>
      <c r="Y154" s="4"/>
      <c r="Z154" s="4"/>
    </row>
    <row r="155" spans="2:30" ht="23.25" customHeight="1" x14ac:dyDescent="0.25">
      <c r="B155" s="316"/>
      <c r="C155" s="317"/>
      <c r="D155" s="317"/>
      <c r="E155" s="317"/>
      <c r="F155" s="317"/>
      <c r="G155" s="317"/>
      <c r="H155" s="318"/>
      <c r="I155" s="304"/>
      <c r="J155" s="305"/>
      <c r="K155" s="305"/>
      <c r="L155" s="306"/>
      <c r="M155" s="307"/>
      <c r="N155" s="308"/>
      <c r="O155" s="308"/>
      <c r="P155" s="308"/>
      <c r="Q155" s="309"/>
      <c r="R155" s="4"/>
      <c r="S155" s="4"/>
      <c r="T155" s="4"/>
      <c r="U155" s="4"/>
      <c r="V155" s="4"/>
      <c r="W155" s="4"/>
      <c r="X155" s="4"/>
      <c r="Y155" s="4"/>
      <c r="Z155" s="4"/>
    </row>
    <row r="156" spans="2:30" ht="23.25" customHeight="1" thickBot="1" x14ac:dyDescent="0.3">
      <c r="B156" s="443" t="s">
        <v>204</v>
      </c>
      <c r="C156" s="444"/>
      <c r="D156" s="444"/>
      <c r="E156" s="444"/>
      <c r="F156" s="444"/>
      <c r="G156" s="444"/>
      <c r="H156" s="445"/>
      <c r="I156" s="446"/>
      <c r="J156" s="447"/>
      <c r="K156" s="447"/>
      <c r="L156" s="448"/>
      <c r="M156" s="449"/>
      <c r="N156" s="450"/>
      <c r="O156" s="450"/>
      <c r="P156" s="450"/>
      <c r="Q156" s="451"/>
      <c r="R156" s="4"/>
      <c r="S156" s="4"/>
      <c r="T156" s="4"/>
      <c r="U156" s="4"/>
      <c r="V156" s="4"/>
      <c r="W156" s="4"/>
      <c r="X156" s="4"/>
      <c r="Y156" s="4"/>
      <c r="Z156" s="4"/>
    </row>
    <row r="157" spans="2:30" ht="17.2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2:30" ht="23.25" customHeight="1" x14ac:dyDescent="0.25">
      <c r="B158" s="315" t="s">
        <v>103</v>
      </c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</row>
    <row r="159" spans="2:30" ht="23.25" customHeight="1" x14ac:dyDescent="0.25">
      <c r="B159" s="35"/>
      <c r="C159" s="37" t="s">
        <v>368</v>
      </c>
      <c r="D159" s="3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2:30" ht="8.25" customHeight="1" x14ac:dyDescent="0.25">
      <c r="B160" s="68"/>
      <c r="C160" s="37"/>
      <c r="D160" s="3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32" ht="23.25" customHeight="1" x14ac:dyDescent="0.3">
      <c r="B161" s="35"/>
      <c r="C161" s="37" t="s">
        <v>369</v>
      </c>
      <c r="D161" s="3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8"/>
      <c r="AB161" s="18"/>
      <c r="AC161" s="18"/>
      <c r="AD161" s="18"/>
      <c r="AE161" s="18"/>
      <c r="AF161" s="18"/>
    </row>
    <row r="162" spans="1:32" ht="8.25" customHeight="1" x14ac:dyDescent="0.25">
      <c r="B162" s="68"/>
      <c r="C162" s="37"/>
      <c r="D162" s="3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32" ht="23.25" customHeight="1" x14ac:dyDescent="0.25">
      <c r="B163" s="35"/>
      <c r="C163" s="37" t="s">
        <v>370</v>
      </c>
      <c r="D163" s="3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32" ht="8.25" customHeight="1" x14ac:dyDescent="0.25">
      <c r="B164" s="68"/>
      <c r="C164" s="37"/>
      <c r="D164" s="3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32" ht="23.25" customHeight="1" x14ac:dyDescent="0.25">
      <c r="B165" s="35"/>
      <c r="C165" s="37" t="s">
        <v>371</v>
      </c>
      <c r="D165" s="3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32" ht="23.25" customHeight="1" x14ac:dyDescent="0.25">
      <c r="A166" s="435"/>
      <c r="B166" s="435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5"/>
      <c r="Y166" s="435"/>
      <c r="Z166" s="435"/>
    </row>
    <row r="167" spans="1:32" s="18" customFormat="1" ht="23.25" customHeight="1" x14ac:dyDescent="0.3">
      <c r="A167" s="40" t="s">
        <v>469</v>
      </c>
      <c r="B167" s="40" t="s">
        <v>260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4"/>
      <c r="AB167" s="2"/>
      <c r="AC167" s="2"/>
      <c r="AD167" s="2"/>
      <c r="AE167" s="2"/>
      <c r="AF167" s="2"/>
    </row>
    <row r="168" spans="1:32" ht="8.2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32" ht="38.25" customHeight="1" x14ac:dyDescent="0.25">
      <c r="B169" s="227" t="s">
        <v>505</v>
      </c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spans="1:32" ht="23.25" customHeight="1" x14ac:dyDescent="0.25">
      <c r="B170" s="436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436"/>
      <c r="W170" s="436"/>
      <c r="X170" s="436"/>
      <c r="Y170" s="436"/>
      <c r="Z170" s="436"/>
    </row>
    <row r="171" spans="1:32" ht="23.25" customHeight="1" x14ac:dyDescent="0.25">
      <c r="B171" s="436"/>
      <c r="C171" s="436"/>
      <c r="D171" s="436"/>
      <c r="E171" s="436"/>
      <c r="F171" s="436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6"/>
      <c r="Z171" s="436"/>
    </row>
    <row r="172" spans="1:32" ht="23.25" customHeight="1" x14ac:dyDescent="0.25">
      <c r="B172" s="436"/>
      <c r="C172" s="436"/>
      <c r="D172" s="436"/>
      <c r="E172" s="436"/>
      <c r="F172" s="436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6"/>
      <c r="Z172" s="436"/>
    </row>
    <row r="173" spans="1:32" ht="23.25" customHeight="1" x14ac:dyDescent="0.25">
      <c r="B173" s="436"/>
      <c r="C173" s="436"/>
      <c r="D173" s="436"/>
      <c r="E173" s="436"/>
      <c r="F173" s="436"/>
      <c r="G173" s="436"/>
      <c r="H173" s="436"/>
      <c r="I173" s="436"/>
      <c r="J173" s="436"/>
      <c r="K173" s="436"/>
      <c r="L173" s="436"/>
      <c r="M173" s="436"/>
      <c r="N173" s="436"/>
      <c r="O173" s="436"/>
      <c r="P173" s="436"/>
      <c r="Q173" s="436"/>
      <c r="R173" s="436"/>
      <c r="S173" s="436"/>
      <c r="T173" s="436"/>
      <c r="U173" s="436"/>
      <c r="V173" s="436"/>
      <c r="W173" s="436"/>
      <c r="X173" s="436"/>
      <c r="Y173" s="436"/>
      <c r="Z173" s="436"/>
    </row>
    <row r="174" spans="1:32" ht="23.25" customHeight="1" x14ac:dyDescent="0.25">
      <c r="B174" s="436"/>
      <c r="C174" s="436"/>
      <c r="D174" s="436"/>
      <c r="E174" s="436"/>
      <c r="F174" s="436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436"/>
      <c r="W174" s="436"/>
      <c r="X174" s="436"/>
      <c r="Y174" s="436"/>
      <c r="Z174" s="436"/>
    </row>
    <row r="175" spans="1:32" ht="23.25" customHeight="1" x14ac:dyDescent="0.25">
      <c r="B175" s="436"/>
      <c r="C175" s="436"/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436"/>
      <c r="W175" s="436"/>
      <c r="X175" s="436"/>
      <c r="Y175" s="436"/>
      <c r="Z175" s="436"/>
    </row>
    <row r="176" spans="1:32" ht="23.25" customHeight="1" x14ac:dyDescent="0.25"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32" ht="23.25" customHeight="1" x14ac:dyDescent="0.3">
      <c r="A177" s="40" t="s">
        <v>11</v>
      </c>
      <c r="B177" s="40" t="s">
        <v>261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32" ht="8.2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32" ht="23.25" customHeight="1" x14ac:dyDescent="0.3">
      <c r="A179" s="40" t="s">
        <v>470</v>
      </c>
      <c r="B179" s="40" t="s">
        <v>262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32" ht="8.2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32" ht="23.25" customHeight="1" x14ac:dyDescent="0.25">
      <c r="B181" s="190" t="s">
        <v>114</v>
      </c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</row>
    <row r="182" spans="1:32" ht="23.25" customHeight="1" x14ac:dyDescent="0.25">
      <c r="B182" s="182" t="s">
        <v>553</v>
      </c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 spans="1:32" ht="23.25" customHeigh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B183" s="4"/>
      <c r="AC183" s="4"/>
      <c r="AD183" s="4"/>
      <c r="AE183" s="4"/>
      <c r="AF183" s="4"/>
    </row>
    <row r="184" spans="1:32" ht="23.25" customHeigh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71"/>
    </row>
    <row r="185" spans="1:32" ht="23.25" customHeigh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 spans="1:32" ht="23.25" customHeigh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72"/>
    </row>
    <row r="187" spans="1:32" ht="23.25" customHeigh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 spans="1:32" ht="23.25" customHeigh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72"/>
    </row>
    <row r="189" spans="1:32" ht="23.25" customHeigh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72"/>
    </row>
    <row r="190" spans="1:32" ht="23.2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72"/>
    </row>
    <row r="191" spans="1:32" s="4" customFormat="1" ht="23.25" customHeight="1" thickBot="1" x14ac:dyDescent="0.3">
      <c r="B191" s="47" t="s">
        <v>508</v>
      </c>
      <c r="AA191" s="72"/>
      <c r="AB191" s="2"/>
      <c r="AC191" s="2"/>
      <c r="AD191" s="2"/>
      <c r="AE191" s="2"/>
      <c r="AF191" s="2"/>
    </row>
    <row r="192" spans="1:32" ht="23.25" customHeight="1" x14ac:dyDescent="0.25">
      <c r="B192" s="437" t="s">
        <v>116</v>
      </c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  <c r="M192" s="377"/>
      <c r="N192" s="377"/>
      <c r="O192" s="377"/>
      <c r="P192" s="378"/>
      <c r="Q192" s="376" t="s">
        <v>277</v>
      </c>
      <c r="R192" s="377"/>
      <c r="S192" s="377"/>
      <c r="T192" s="377"/>
      <c r="U192" s="377"/>
      <c r="V192" s="377"/>
      <c r="W192" s="431"/>
      <c r="X192" s="71"/>
      <c r="Y192" s="71"/>
      <c r="Z192" s="71"/>
      <c r="AA192" s="72"/>
    </row>
    <row r="193" spans="2:27" ht="20.25" customHeight="1" thickBot="1" x14ac:dyDescent="0.3">
      <c r="B193" s="438"/>
      <c r="C193" s="439"/>
      <c r="D193" s="439"/>
      <c r="E193" s="439"/>
      <c r="F193" s="439"/>
      <c r="G193" s="439"/>
      <c r="H193" s="439"/>
      <c r="I193" s="439"/>
      <c r="J193" s="439"/>
      <c r="K193" s="439"/>
      <c r="L193" s="439"/>
      <c r="M193" s="439"/>
      <c r="N193" s="439"/>
      <c r="O193" s="439"/>
      <c r="P193" s="440"/>
      <c r="Q193" s="441"/>
      <c r="R193" s="439"/>
      <c r="S193" s="439"/>
      <c r="T193" s="439"/>
      <c r="U193" s="439"/>
      <c r="V193" s="439"/>
      <c r="W193" s="442"/>
      <c r="X193" s="4"/>
      <c r="Y193" s="4"/>
      <c r="Z193" s="4"/>
      <c r="AA193" s="72"/>
    </row>
    <row r="194" spans="2:27" ht="24.95" customHeight="1" x14ac:dyDescent="0.25">
      <c r="B194" s="321"/>
      <c r="C194" s="322"/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3"/>
      <c r="Q194" s="324"/>
      <c r="R194" s="325"/>
      <c r="S194" s="325"/>
      <c r="T194" s="325"/>
      <c r="U194" s="325"/>
      <c r="V194" s="325"/>
      <c r="W194" s="326"/>
      <c r="X194" s="72"/>
      <c r="Y194" s="72"/>
      <c r="Z194" s="72"/>
      <c r="AA194" s="72"/>
    </row>
    <row r="195" spans="2:27" ht="24.95" customHeight="1" x14ac:dyDescent="0.25">
      <c r="B195" s="327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4"/>
      <c r="Q195" s="296"/>
      <c r="R195" s="297"/>
      <c r="S195" s="297"/>
      <c r="T195" s="297"/>
      <c r="U195" s="297"/>
      <c r="V195" s="297"/>
      <c r="W195" s="299"/>
      <c r="X195" s="72"/>
      <c r="Y195" s="72"/>
      <c r="Z195" s="72"/>
      <c r="AA195" s="72"/>
    </row>
    <row r="196" spans="2:27" ht="24.95" customHeight="1" x14ac:dyDescent="0.25">
      <c r="B196" s="327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4"/>
      <c r="Q196" s="296"/>
      <c r="R196" s="297"/>
      <c r="S196" s="297"/>
      <c r="T196" s="297"/>
      <c r="U196" s="297"/>
      <c r="V196" s="297"/>
      <c r="W196" s="299"/>
      <c r="X196" s="72"/>
      <c r="Y196" s="72"/>
      <c r="Z196" s="72"/>
      <c r="AA196" s="72"/>
    </row>
    <row r="197" spans="2:27" ht="24.95" customHeight="1" x14ac:dyDescent="0.25">
      <c r="B197" s="327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4"/>
      <c r="Q197" s="296"/>
      <c r="R197" s="297"/>
      <c r="S197" s="297"/>
      <c r="T197" s="297"/>
      <c r="U197" s="297"/>
      <c r="V197" s="297"/>
      <c r="W197" s="299"/>
      <c r="X197" s="72"/>
      <c r="Y197" s="72"/>
      <c r="Z197" s="72"/>
    </row>
    <row r="198" spans="2:27" ht="24.95" customHeight="1" x14ac:dyDescent="0.25">
      <c r="B198" s="327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4"/>
      <c r="Q198" s="296"/>
      <c r="R198" s="297"/>
      <c r="S198" s="297"/>
      <c r="T198" s="297"/>
      <c r="U198" s="297"/>
      <c r="V198" s="297"/>
      <c r="W198" s="299"/>
      <c r="X198" s="72"/>
      <c r="Y198" s="72"/>
      <c r="Z198" s="72"/>
    </row>
    <row r="199" spans="2:27" ht="24.95" customHeight="1" x14ac:dyDescent="0.25">
      <c r="B199" s="327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4"/>
      <c r="Q199" s="296"/>
      <c r="R199" s="297"/>
      <c r="S199" s="297"/>
      <c r="T199" s="297"/>
      <c r="U199" s="297"/>
      <c r="V199" s="297"/>
      <c r="W199" s="299"/>
      <c r="X199" s="72"/>
      <c r="Y199" s="72"/>
      <c r="Z199" s="72"/>
    </row>
    <row r="200" spans="2:27" ht="24.95" customHeight="1" x14ac:dyDescent="0.25">
      <c r="B200" s="327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4"/>
      <c r="Q200" s="296"/>
      <c r="R200" s="297"/>
      <c r="S200" s="297"/>
      <c r="T200" s="297"/>
      <c r="U200" s="297"/>
      <c r="V200" s="297"/>
      <c r="W200" s="299"/>
      <c r="X200" s="72"/>
      <c r="Y200" s="72"/>
      <c r="Z200" s="72"/>
    </row>
    <row r="201" spans="2:27" ht="24.95" customHeight="1" thickBot="1" x14ac:dyDescent="0.3">
      <c r="B201" s="465"/>
      <c r="C201" s="466"/>
      <c r="D201" s="466"/>
      <c r="E201" s="466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467"/>
      <c r="Q201" s="468"/>
      <c r="R201" s="469"/>
      <c r="S201" s="469"/>
      <c r="T201" s="469"/>
      <c r="U201" s="469"/>
      <c r="V201" s="469"/>
      <c r="W201" s="470"/>
      <c r="X201" s="72"/>
      <c r="Y201" s="72"/>
      <c r="Z201" s="72"/>
    </row>
    <row r="202" spans="2:27" ht="24.95" customHeight="1" thickBot="1" x14ac:dyDescent="0.3">
      <c r="B202" s="471" t="s">
        <v>117</v>
      </c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3"/>
      <c r="Q202" s="474"/>
      <c r="R202" s="475"/>
      <c r="S202" s="475"/>
      <c r="T202" s="475"/>
      <c r="U202" s="475"/>
      <c r="V202" s="475"/>
      <c r="W202" s="476"/>
      <c r="X202" s="72"/>
      <c r="Y202" s="72"/>
      <c r="Z202" s="72"/>
    </row>
    <row r="203" spans="2:27" ht="23.2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2:27" ht="23.25" customHeight="1" x14ac:dyDescent="0.25">
      <c r="B204" s="49" t="s">
        <v>104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2:27" ht="8.2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2:27" ht="23.25" customHeight="1" x14ac:dyDescent="0.25">
      <c r="B206" s="15"/>
      <c r="C206" s="452" t="s">
        <v>266</v>
      </c>
      <c r="D206" s="453"/>
      <c r="E206" s="453"/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3"/>
      <c r="Z206" s="453"/>
    </row>
    <row r="207" spans="2:27" ht="8.25" customHeight="1" x14ac:dyDescent="0.25"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2:27" ht="23.25" customHeight="1" x14ac:dyDescent="0.25">
      <c r="B208" s="15"/>
      <c r="C208" s="37" t="s">
        <v>267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32" ht="8.25" customHeight="1" x14ac:dyDescent="0.25"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32" ht="23.25" customHeight="1" x14ac:dyDescent="0.25">
      <c r="B210" s="15"/>
      <c r="C210" s="37" t="s">
        <v>268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32" ht="23.25" customHeight="1" x14ac:dyDescent="0.2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32" ht="23.25" customHeight="1" x14ac:dyDescent="0.25">
      <c r="B212" s="57" t="s">
        <v>269</v>
      </c>
      <c r="C212" s="37"/>
      <c r="D212" s="37"/>
      <c r="E212" s="37"/>
      <c r="F212" s="37"/>
      <c r="G212" s="15"/>
      <c r="H212" s="57" t="s">
        <v>144</v>
      </c>
      <c r="I212" s="57"/>
      <c r="J212" s="15"/>
      <c r="K212" s="57" t="s">
        <v>143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32" ht="8.2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32" ht="18" x14ac:dyDescent="0.25">
      <c r="B214" s="4" t="s">
        <v>211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32" ht="23.25" customHeigh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B215" s="4"/>
      <c r="AC215" s="4"/>
      <c r="AD215" s="4"/>
      <c r="AE215" s="4"/>
      <c r="AF215" s="4"/>
    </row>
    <row r="216" spans="1:32" ht="23.25" customHeigh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72"/>
      <c r="AB216" s="20"/>
      <c r="AC216" s="20"/>
      <c r="AD216" s="20"/>
      <c r="AE216" s="20"/>
    </row>
    <row r="217" spans="1:32" ht="23.25" customHeigh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72"/>
      <c r="AB217" s="20"/>
      <c r="AC217" s="20"/>
      <c r="AD217" s="20"/>
      <c r="AE217" s="20"/>
    </row>
    <row r="218" spans="1:32" ht="23.25" customHeigh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72"/>
      <c r="AB218" s="20"/>
      <c r="AC218" s="20"/>
      <c r="AD218" s="20"/>
      <c r="AE218" s="20"/>
    </row>
    <row r="219" spans="1:32" ht="23.25" customHeigh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72"/>
      <c r="AB219" s="20"/>
      <c r="AC219" s="20"/>
      <c r="AD219" s="20"/>
      <c r="AE219" s="20"/>
    </row>
    <row r="220" spans="1:32" ht="23.25" customHeigh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71"/>
      <c r="AB220" s="52"/>
      <c r="AC220" s="52"/>
      <c r="AD220" s="52"/>
      <c r="AE220" s="52"/>
    </row>
    <row r="221" spans="1:32" ht="23.25" customHeigh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B221" s="52"/>
      <c r="AC221" s="52"/>
      <c r="AD221" s="52"/>
      <c r="AE221" s="52"/>
    </row>
    <row r="222" spans="1:32" ht="23.25" customHeigh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72"/>
      <c r="AB222" s="20"/>
      <c r="AC222" s="20"/>
      <c r="AD222" s="20"/>
      <c r="AE222" s="20"/>
    </row>
    <row r="223" spans="1:32" ht="23.25" customHeigh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72"/>
      <c r="AB223" s="20"/>
      <c r="AC223" s="20"/>
      <c r="AD223" s="20"/>
      <c r="AE223" s="20"/>
    </row>
    <row r="224" spans="1:32" ht="23.25" customHeight="1" x14ac:dyDescent="0.25">
      <c r="A224" s="2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20"/>
      <c r="AB224" s="20"/>
      <c r="AC224" s="20"/>
      <c r="AD224" s="20"/>
      <c r="AE224" s="20"/>
    </row>
    <row r="225" spans="2:32" s="4" customFormat="1" ht="23.25" customHeight="1" thickBot="1" x14ac:dyDescent="0.3">
      <c r="B225" s="47" t="s">
        <v>486</v>
      </c>
      <c r="AA225" s="72"/>
      <c r="AB225" s="20"/>
      <c r="AC225" s="20"/>
      <c r="AD225" s="20"/>
      <c r="AE225" s="20"/>
      <c r="AF225" s="2"/>
    </row>
    <row r="226" spans="2:32" ht="23.25" customHeight="1" x14ac:dyDescent="0.25">
      <c r="B226" s="454" t="s">
        <v>372</v>
      </c>
      <c r="C226" s="455"/>
      <c r="D226" s="437" t="s">
        <v>271</v>
      </c>
      <c r="E226" s="377"/>
      <c r="F226" s="377"/>
      <c r="G226" s="377"/>
      <c r="H226" s="377"/>
      <c r="I226" s="377"/>
      <c r="J226" s="377"/>
      <c r="K226" s="431"/>
      <c r="L226" s="437" t="s">
        <v>277</v>
      </c>
      <c r="M226" s="377"/>
      <c r="N226" s="431"/>
      <c r="O226" s="437" t="s">
        <v>356</v>
      </c>
      <c r="P226" s="377"/>
      <c r="Q226" s="377"/>
      <c r="R226" s="431"/>
      <c r="S226" s="457" t="s">
        <v>274</v>
      </c>
      <c r="T226" s="458"/>
      <c r="U226" s="458"/>
      <c r="V226" s="458"/>
      <c r="W226" s="458"/>
      <c r="X226" s="458"/>
      <c r="Y226" s="458"/>
      <c r="Z226" s="459"/>
      <c r="AA226" s="72"/>
      <c r="AB226" s="20"/>
      <c r="AC226" s="20"/>
      <c r="AD226" s="20"/>
      <c r="AE226" s="20"/>
    </row>
    <row r="227" spans="2:32" ht="36.75" customHeight="1" thickBot="1" x14ac:dyDescent="0.3">
      <c r="B227" s="217"/>
      <c r="C227" s="456"/>
      <c r="D227" s="438"/>
      <c r="E227" s="439"/>
      <c r="F227" s="439"/>
      <c r="G227" s="439"/>
      <c r="H227" s="439"/>
      <c r="I227" s="439"/>
      <c r="J227" s="439"/>
      <c r="K227" s="442"/>
      <c r="L227" s="438"/>
      <c r="M227" s="439"/>
      <c r="N227" s="442"/>
      <c r="O227" s="438"/>
      <c r="P227" s="439"/>
      <c r="Q227" s="439"/>
      <c r="R227" s="442"/>
      <c r="S227" s="460" t="s">
        <v>272</v>
      </c>
      <c r="T227" s="461"/>
      <c r="U227" s="461"/>
      <c r="V227" s="462"/>
      <c r="W227" s="463" t="s">
        <v>273</v>
      </c>
      <c r="X227" s="461"/>
      <c r="Y227" s="461"/>
      <c r="Z227" s="464"/>
      <c r="AA227" s="72"/>
      <c r="AB227" s="20"/>
      <c r="AC227" s="20"/>
      <c r="AD227" s="20"/>
      <c r="AE227" s="20"/>
    </row>
    <row r="228" spans="2:32" ht="24.95" customHeight="1" x14ac:dyDescent="0.25">
      <c r="B228" s="457">
        <f>B232+1</f>
        <v>2019</v>
      </c>
      <c r="C228" s="477"/>
      <c r="D228" s="478"/>
      <c r="E228" s="322"/>
      <c r="F228" s="322"/>
      <c r="G228" s="322"/>
      <c r="H228" s="322"/>
      <c r="I228" s="322"/>
      <c r="J228" s="322"/>
      <c r="K228" s="323"/>
      <c r="L228" s="324"/>
      <c r="M228" s="325"/>
      <c r="N228" s="479"/>
      <c r="O228" s="324"/>
      <c r="P228" s="325"/>
      <c r="Q228" s="325"/>
      <c r="R228" s="479"/>
      <c r="S228" s="324"/>
      <c r="T228" s="325"/>
      <c r="U228" s="325"/>
      <c r="V228" s="479"/>
      <c r="W228" s="324"/>
      <c r="X228" s="325"/>
      <c r="Y228" s="325"/>
      <c r="Z228" s="326"/>
      <c r="AA228" s="72"/>
      <c r="AB228" s="20"/>
      <c r="AC228" s="20"/>
      <c r="AD228" s="20"/>
      <c r="AE228" s="20"/>
    </row>
    <row r="229" spans="2:32" ht="24.95" customHeight="1" x14ac:dyDescent="0.25">
      <c r="B229" s="310"/>
      <c r="C229" s="311"/>
      <c r="D229" s="312"/>
      <c r="E229" s="313"/>
      <c r="F229" s="313"/>
      <c r="G229" s="313"/>
      <c r="H229" s="313"/>
      <c r="I229" s="313"/>
      <c r="J229" s="313"/>
      <c r="K229" s="314"/>
      <c r="L229" s="296"/>
      <c r="M229" s="297"/>
      <c r="N229" s="298"/>
      <c r="O229" s="296"/>
      <c r="P229" s="297"/>
      <c r="Q229" s="297"/>
      <c r="R229" s="298"/>
      <c r="S229" s="296"/>
      <c r="T229" s="297"/>
      <c r="U229" s="297"/>
      <c r="V229" s="298"/>
      <c r="W229" s="296"/>
      <c r="X229" s="297"/>
      <c r="Y229" s="297"/>
      <c r="Z229" s="299"/>
      <c r="AA229" s="72"/>
      <c r="AB229" s="20"/>
      <c r="AC229" s="20"/>
      <c r="AD229" s="20"/>
      <c r="AE229" s="20"/>
    </row>
    <row r="230" spans="2:32" ht="24.95" customHeight="1" x14ac:dyDescent="0.25">
      <c r="B230" s="310"/>
      <c r="C230" s="311"/>
      <c r="D230" s="312"/>
      <c r="E230" s="313"/>
      <c r="F230" s="313"/>
      <c r="G230" s="313"/>
      <c r="H230" s="313"/>
      <c r="I230" s="313"/>
      <c r="J230" s="313"/>
      <c r="K230" s="314"/>
      <c r="L230" s="296"/>
      <c r="M230" s="297"/>
      <c r="N230" s="298"/>
      <c r="O230" s="296"/>
      <c r="P230" s="297"/>
      <c r="Q230" s="297"/>
      <c r="R230" s="298"/>
      <c r="S230" s="296"/>
      <c r="T230" s="297"/>
      <c r="U230" s="297"/>
      <c r="V230" s="298"/>
      <c r="W230" s="296"/>
      <c r="X230" s="297"/>
      <c r="Y230" s="297"/>
      <c r="Z230" s="299"/>
      <c r="AA230" s="72"/>
      <c r="AB230" s="20"/>
      <c r="AC230" s="20"/>
      <c r="AD230" s="20"/>
      <c r="AE230" s="20"/>
    </row>
    <row r="231" spans="2:32" ht="24.95" customHeight="1" x14ac:dyDescent="0.25">
      <c r="B231" s="310"/>
      <c r="C231" s="311"/>
      <c r="D231" s="328" t="s">
        <v>270</v>
      </c>
      <c r="E231" s="317"/>
      <c r="F231" s="317"/>
      <c r="G231" s="317"/>
      <c r="H231" s="317"/>
      <c r="I231" s="317"/>
      <c r="J231" s="317"/>
      <c r="K231" s="318"/>
      <c r="L231" s="296"/>
      <c r="M231" s="297"/>
      <c r="N231" s="298"/>
      <c r="O231" s="296"/>
      <c r="P231" s="297"/>
      <c r="Q231" s="297"/>
      <c r="R231" s="298"/>
      <c r="S231" s="296"/>
      <c r="T231" s="297"/>
      <c r="U231" s="297"/>
      <c r="V231" s="298"/>
      <c r="W231" s="296"/>
      <c r="X231" s="297"/>
      <c r="Y231" s="297"/>
      <c r="Z231" s="299"/>
      <c r="AA231" s="72"/>
      <c r="AB231" s="20"/>
      <c r="AC231" s="20"/>
      <c r="AD231" s="20"/>
      <c r="AE231" s="20"/>
    </row>
    <row r="232" spans="2:32" ht="24.95" customHeight="1" x14ac:dyDescent="0.25">
      <c r="B232" s="310">
        <f>B236+1</f>
        <v>2018</v>
      </c>
      <c r="C232" s="311"/>
      <c r="D232" s="312"/>
      <c r="E232" s="313"/>
      <c r="F232" s="313"/>
      <c r="G232" s="313"/>
      <c r="H232" s="313"/>
      <c r="I232" s="313"/>
      <c r="J232" s="313"/>
      <c r="K232" s="314"/>
      <c r="L232" s="296"/>
      <c r="M232" s="297"/>
      <c r="N232" s="298"/>
      <c r="O232" s="296"/>
      <c r="P232" s="297"/>
      <c r="Q232" s="297"/>
      <c r="R232" s="298"/>
      <c r="S232" s="296"/>
      <c r="T232" s="297"/>
      <c r="U232" s="297"/>
      <c r="V232" s="298"/>
      <c r="W232" s="296"/>
      <c r="X232" s="297"/>
      <c r="Y232" s="297"/>
      <c r="Z232" s="299"/>
    </row>
    <row r="233" spans="2:32" ht="24.95" customHeight="1" x14ac:dyDescent="0.25">
      <c r="B233" s="310"/>
      <c r="C233" s="311"/>
      <c r="D233" s="312"/>
      <c r="E233" s="313"/>
      <c r="F233" s="313"/>
      <c r="G233" s="313"/>
      <c r="H233" s="313"/>
      <c r="I233" s="313"/>
      <c r="J233" s="313"/>
      <c r="K233" s="314"/>
      <c r="L233" s="296"/>
      <c r="M233" s="297"/>
      <c r="N233" s="298"/>
      <c r="O233" s="296"/>
      <c r="P233" s="297"/>
      <c r="Q233" s="297"/>
      <c r="R233" s="298"/>
      <c r="S233" s="296"/>
      <c r="T233" s="297"/>
      <c r="U233" s="297"/>
      <c r="V233" s="298"/>
      <c r="W233" s="296"/>
      <c r="X233" s="297"/>
      <c r="Y233" s="297"/>
      <c r="Z233" s="299"/>
      <c r="AA233" s="72"/>
      <c r="AB233" s="20"/>
      <c r="AC233" s="20"/>
      <c r="AD233" s="20"/>
      <c r="AE233" s="20"/>
    </row>
    <row r="234" spans="2:32" ht="24.95" customHeight="1" x14ac:dyDescent="0.25">
      <c r="B234" s="310"/>
      <c r="C234" s="311"/>
      <c r="D234" s="312"/>
      <c r="E234" s="313"/>
      <c r="F234" s="313"/>
      <c r="G234" s="313"/>
      <c r="H234" s="313"/>
      <c r="I234" s="313"/>
      <c r="J234" s="313"/>
      <c r="K234" s="314"/>
      <c r="L234" s="296"/>
      <c r="M234" s="297"/>
      <c r="N234" s="298"/>
      <c r="O234" s="296"/>
      <c r="P234" s="297"/>
      <c r="Q234" s="297"/>
      <c r="R234" s="298"/>
      <c r="S234" s="296"/>
      <c r="T234" s="297"/>
      <c r="U234" s="297"/>
      <c r="V234" s="298"/>
      <c r="W234" s="296"/>
      <c r="X234" s="297"/>
      <c r="Y234" s="297"/>
      <c r="Z234" s="299"/>
      <c r="AA234" s="2"/>
    </row>
    <row r="235" spans="2:32" ht="24.95" customHeight="1" x14ac:dyDescent="0.25">
      <c r="B235" s="310"/>
      <c r="C235" s="311"/>
      <c r="D235" s="328" t="s">
        <v>270</v>
      </c>
      <c r="E235" s="317"/>
      <c r="F235" s="317"/>
      <c r="G235" s="317"/>
      <c r="H235" s="317"/>
      <c r="I235" s="317"/>
      <c r="J235" s="317"/>
      <c r="K235" s="318"/>
      <c r="L235" s="296"/>
      <c r="M235" s="297"/>
      <c r="N235" s="298"/>
      <c r="O235" s="296"/>
      <c r="P235" s="297"/>
      <c r="Q235" s="297"/>
      <c r="R235" s="298"/>
      <c r="S235" s="296"/>
      <c r="T235" s="297"/>
      <c r="U235" s="297"/>
      <c r="V235" s="298"/>
      <c r="W235" s="296"/>
      <c r="X235" s="297"/>
      <c r="Y235" s="297"/>
      <c r="Z235" s="299"/>
      <c r="AB235" s="4"/>
      <c r="AC235" s="4"/>
      <c r="AD235" s="4"/>
    </row>
    <row r="236" spans="2:32" ht="24.95" customHeight="1" x14ac:dyDescent="0.25">
      <c r="B236" s="310">
        <v>2017</v>
      </c>
      <c r="C236" s="311"/>
      <c r="D236" s="312"/>
      <c r="E236" s="313"/>
      <c r="F236" s="313"/>
      <c r="G236" s="313"/>
      <c r="H236" s="313"/>
      <c r="I236" s="313"/>
      <c r="J236" s="313"/>
      <c r="K236" s="314"/>
      <c r="L236" s="296"/>
      <c r="M236" s="297"/>
      <c r="N236" s="298"/>
      <c r="O236" s="296"/>
      <c r="P236" s="297"/>
      <c r="Q236" s="297"/>
      <c r="R236" s="298"/>
      <c r="S236" s="296"/>
      <c r="T236" s="297"/>
      <c r="U236" s="297"/>
      <c r="V236" s="298"/>
      <c r="W236" s="296"/>
      <c r="X236" s="297"/>
      <c r="Y236" s="297"/>
      <c r="Z236" s="299"/>
      <c r="AB236" s="4"/>
      <c r="AC236" s="4"/>
      <c r="AD236" s="4"/>
    </row>
    <row r="237" spans="2:32" ht="24.95" customHeight="1" x14ac:dyDescent="0.25">
      <c r="B237" s="310"/>
      <c r="C237" s="311"/>
      <c r="D237" s="312"/>
      <c r="E237" s="313"/>
      <c r="F237" s="313"/>
      <c r="G237" s="313"/>
      <c r="H237" s="313"/>
      <c r="I237" s="313"/>
      <c r="J237" s="313"/>
      <c r="K237" s="314"/>
      <c r="L237" s="296"/>
      <c r="M237" s="297"/>
      <c r="N237" s="298"/>
      <c r="O237" s="296"/>
      <c r="P237" s="297"/>
      <c r="Q237" s="297"/>
      <c r="R237" s="298"/>
      <c r="S237" s="296"/>
      <c r="T237" s="297"/>
      <c r="U237" s="297"/>
      <c r="V237" s="298"/>
      <c r="W237" s="296"/>
      <c r="X237" s="297"/>
      <c r="Y237" s="297"/>
      <c r="Z237" s="299"/>
      <c r="AA237" s="72"/>
      <c r="AB237" s="20"/>
      <c r="AC237" s="20"/>
      <c r="AD237" s="20"/>
      <c r="AE237" s="20"/>
    </row>
    <row r="238" spans="2:32" ht="24.95" customHeight="1" x14ac:dyDescent="0.25">
      <c r="B238" s="310"/>
      <c r="C238" s="311"/>
      <c r="D238" s="312"/>
      <c r="E238" s="313"/>
      <c r="F238" s="313"/>
      <c r="G238" s="313"/>
      <c r="H238" s="313"/>
      <c r="I238" s="313"/>
      <c r="J238" s="313"/>
      <c r="K238" s="314"/>
      <c r="L238" s="296"/>
      <c r="M238" s="297"/>
      <c r="N238" s="298"/>
      <c r="O238" s="296"/>
      <c r="P238" s="297"/>
      <c r="Q238" s="297"/>
      <c r="R238" s="298"/>
      <c r="S238" s="296"/>
      <c r="T238" s="297"/>
      <c r="U238" s="297"/>
      <c r="V238" s="298"/>
      <c r="W238" s="296"/>
      <c r="X238" s="297"/>
      <c r="Y238" s="297"/>
      <c r="Z238" s="299"/>
      <c r="AB238" s="4"/>
      <c r="AC238" s="4"/>
      <c r="AD238" s="4"/>
    </row>
    <row r="239" spans="2:32" ht="24.95" customHeight="1" thickBot="1" x14ac:dyDescent="0.3">
      <c r="B239" s="460"/>
      <c r="C239" s="462"/>
      <c r="D239" s="483" t="s">
        <v>270</v>
      </c>
      <c r="E239" s="484"/>
      <c r="F239" s="484"/>
      <c r="G239" s="484"/>
      <c r="H239" s="484"/>
      <c r="I239" s="484"/>
      <c r="J239" s="484"/>
      <c r="K239" s="485"/>
      <c r="L239" s="468"/>
      <c r="M239" s="469"/>
      <c r="N239" s="486"/>
      <c r="O239" s="468"/>
      <c r="P239" s="469"/>
      <c r="Q239" s="469"/>
      <c r="R239" s="486"/>
      <c r="S239" s="468"/>
      <c r="T239" s="469"/>
      <c r="U239" s="469"/>
      <c r="V239" s="486"/>
      <c r="W239" s="468"/>
      <c r="X239" s="469"/>
      <c r="Y239" s="469"/>
      <c r="Z239" s="470"/>
      <c r="AB239" s="4"/>
      <c r="AC239" s="4"/>
      <c r="AD239" s="4"/>
    </row>
    <row r="240" spans="2:32" ht="23.2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B240" s="4"/>
      <c r="AC240" s="4"/>
      <c r="AD240" s="4"/>
    </row>
    <row r="241" spans="2:30" ht="23.25" customHeight="1" thickBot="1" x14ac:dyDescent="0.3">
      <c r="B241" s="47" t="s">
        <v>487</v>
      </c>
      <c r="C241" s="4"/>
      <c r="D241" s="4"/>
      <c r="E241" s="4"/>
      <c r="F241" s="4"/>
      <c r="G241" s="4"/>
      <c r="H241" s="4"/>
      <c r="I241" s="4"/>
      <c r="J241" s="4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8"/>
      <c r="V241" s="418"/>
      <c r="W241" s="418"/>
      <c r="X241" s="418"/>
      <c r="Y241" s="418"/>
      <c r="Z241" s="418"/>
      <c r="AB241" s="4"/>
      <c r="AC241" s="4"/>
      <c r="AD241" s="4"/>
    </row>
    <row r="242" spans="2:30" ht="23.25" customHeight="1" thickBot="1" x14ac:dyDescent="0.3">
      <c r="B242" s="4" t="s">
        <v>255</v>
      </c>
      <c r="C242" s="4"/>
      <c r="D242" s="4"/>
      <c r="E242" s="419"/>
      <c r="F242" s="420"/>
      <c r="G242" s="420"/>
      <c r="H242" s="420"/>
      <c r="I242" s="421"/>
      <c r="J242" s="4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53"/>
      <c r="V242" s="53"/>
      <c r="W242" s="53"/>
      <c r="X242" s="53"/>
      <c r="Y242" s="53"/>
      <c r="Z242" s="53"/>
      <c r="AB242" s="4"/>
      <c r="AC242" s="4"/>
      <c r="AD242" s="4"/>
    </row>
    <row r="243" spans="2:30" ht="13.5" customHeight="1" thickBot="1" x14ac:dyDescent="0.3">
      <c r="B243" s="47"/>
      <c r="C243" s="4"/>
      <c r="D243" s="4"/>
      <c r="E243" s="4"/>
      <c r="F243" s="4"/>
      <c r="G243" s="4"/>
      <c r="H243" s="4"/>
      <c r="I243" s="4"/>
      <c r="J243" s="4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53"/>
      <c r="V243" s="53"/>
      <c r="W243" s="53"/>
      <c r="X243" s="53"/>
      <c r="Y243" s="53"/>
      <c r="Z243" s="53"/>
      <c r="AB243" s="4"/>
      <c r="AC243" s="4"/>
      <c r="AD243" s="4"/>
    </row>
    <row r="244" spans="2:30" ht="23.25" customHeight="1" x14ac:dyDescent="0.25">
      <c r="B244" s="425" t="s">
        <v>258</v>
      </c>
      <c r="C244" s="426"/>
      <c r="D244" s="426"/>
      <c r="E244" s="426"/>
      <c r="F244" s="426"/>
      <c r="G244" s="426"/>
      <c r="H244" s="480"/>
      <c r="I244" s="437" t="s">
        <v>376</v>
      </c>
      <c r="J244" s="377"/>
      <c r="K244" s="377"/>
      <c r="L244" s="431"/>
      <c r="M244" s="437" t="s">
        <v>118</v>
      </c>
      <c r="N244" s="377"/>
      <c r="O244" s="377"/>
      <c r="P244" s="431"/>
      <c r="Q244" s="4"/>
      <c r="R244" s="4"/>
      <c r="S244" s="4"/>
      <c r="T244" s="4"/>
      <c r="U244" s="4"/>
      <c r="V244" s="4"/>
      <c r="W244" s="4"/>
      <c r="X244" s="4"/>
      <c r="Y244" s="4"/>
      <c r="Z244" s="4"/>
      <c r="AB244" s="4"/>
      <c r="AC244" s="4"/>
      <c r="AD244" s="4"/>
    </row>
    <row r="245" spans="2:30" ht="23.25" customHeight="1" x14ac:dyDescent="0.25">
      <c r="B245" s="428"/>
      <c r="C245" s="429"/>
      <c r="D245" s="429"/>
      <c r="E245" s="429"/>
      <c r="F245" s="429"/>
      <c r="G245" s="429"/>
      <c r="H245" s="481"/>
      <c r="I245" s="482"/>
      <c r="J245" s="380"/>
      <c r="K245" s="380"/>
      <c r="L245" s="432"/>
      <c r="M245" s="482"/>
      <c r="N245" s="380"/>
      <c r="O245" s="380"/>
      <c r="P245" s="432"/>
      <c r="Q245" s="4"/>
      <c r="R245" s="4"/>
      <c r="S245" s="4"/>
      <c r="T245" s="4"/>
      <c r="U245" s="4"/>
      <c r="V245" s="4"/>
      <c r="W245" s="4"/>
      <c r="X245" s="4"/>
      <c r="Y245" s="4"/>
      <c r="Z245" s="4"/>
      <c r="AB245" s="4"/>
      <c r="AC245" s="4"/>
      <c r="AD245" s="4"/>
    </row>
    <row r="246" spans="2:30" ht="23.25" customHeight="1" x14ac:dyDescent="0.25">
      <c r="B246" s="316"/>
      <c r="C246" s="317"/>
      <c r="D246" s="317"/>
      <c r="E246" s="317"/>
      <c r="F246" s="317"/>
      <c r="G246" s="317"/>
      <c r="H246" s="495"/>
      <c r="I246" s="496"/>
      <c r="J246" s="305"/>
      <c r="K246" s="305"/>
      <c r="L246" s="433"/>
      <c r="M246" s="496"/>
      <c r="N246" s="305"/>
      <c r="O246" s="305"/>
      <c r="P246" s="433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2:30" ht="23.25" customHeight="1" x14ac:dyDescent="0.25">
      <c r="B247" s="316"/>
      <c r="C247" s="317"/>
      <c r="D247" s="317"/>
      <c r="E247" s="317"/>
      <c r="F247" s="317"/>
      <c r="G247" s="317"/>
      <c r="H247" s="495"/>
      <c r="I247" s="496"/>
      <c r="J247" s="305"/>
      <c r="K247" s="305"/>
      <c r="L247" s="433"/>
      <c r="M247" s="496"/>
      <c r="N247" s="305"/>
      <c r="O247" s="305"/>
      <c r="P247" s="433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2:30" ht="23.25" customHeight="1" x14ac:dyDescent="0.25">
      <c r="B248" s="316"/>
      <c r="C248" s="317"/>
      <c r="D248" s="317"/>
      <c r="E248" s="317"/>
      <c r="F248" s="317"/>
      <c r="G248" s="317"/>
      <c r="H248" s="495"/>
      <c r="I248" s="496"/>
      <c r="J248" s="305"/>
      <c r="K248" s="305"/>
      <c r="L248" s="433"/>
      <c r="M248" s="496"/>
      <c r="N248" s="305"/>
      <c r="O248" s="305"/>
      <c r="P248" s="433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2:30" ht="23.25" customHeight="1" x14ac:dyDescent="0.25">
      <c r="B249" s="487"/>
      <c r="C249" s="488"/>
      <c r="D249" s="488"/>
      <c r="E249" s="488"/>
      <c r="F249" s="488"/>
      <c r="G249" s="488"/>
      <c r="H249" s="328"/>
      <c r="I249" s="286"/>
      <c r="J249" s="287"/>
      <c r="K249" s="287"/>
      <c r="L249" s="288"/>
      <c r="M249" s="287"/>
      <c r="N249" s="287"/>
      <c r="O249" s="287"/>
      <c r="P249" s="288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2:30" ht="23.25" customHeight="1" x14ac:dyDescent="0.25">
      <c r="B250" s="487"/>
      <c r="C250" s="488"/>
      <c r="D250" s="488"/>
      <c r="E250" s="488"/>
      <c r="F250" s="488"/>
      <c r="G250" s="488"/>
      <c r="H250" s="328"/>
      <c r="I250" s="286"/>
      <c r="J250" s="287"/>
      <c r="K250" s="287"/>
      <c r="L250" s="288"/>
      <c r="M250" s="287"/>
      <c r="N250" s="287"/>
      <c r="O250" s="287"/>
      <c r="P250" s="288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2:30" ht="23.25" customHeight="1" x14ac:dyDescent="0.25">
      <c r="B251" s="487"/>
      <c r="C251" s="488"/>
      <c r="D251" s="488"/>
      <c r="E251" s="488"/>
      <c r="F251" s="488"/>
      <c r="G251" s="488"/>
      <c r="H251" s="328"/>
      <c r="I251" s="286"/>
      <c r="J251" s="287"/>
      <c r="K251" s="287"/>
      <c r="L251" s="288"/>
      <c r="M251" s="287"/>
      <c r="N251" s="287"/>
      <c r="O251" s="287"/>
      <c r="P251" s="288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2:30" ht="23.25" customHeight="1" x14ac:dyDescent="0.25">
      <c r="B252" s="487"/>
      <c r="C252" s="488"/>
      <c r="D252" s="488"/>
      <c r="E252" s="488"/>
      <c r="F252" s="488"/>
      <c r="G252" s="488"/>
      <c r="H252" s="328"/>
      <c r="I252" s="286"/>
      <c r="J252" s="287"/>
      <c r="K252" s="287"/>
      <c r="L252" s="288"/>
      <c r="M252" s="287"/>
      <c r="N252" s="287"/>
      <c r="O252" s="287"/>
      <c r="P252" s="288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2:30" ht="23.25" customHeight="1" thickBot="1" x14ac:dyDescent="0.3">
      <c r="B253" s="489" t="s">
        <v>204</v>
      </c>
      <c r="C253" s="490"/>
      <c r="D253" s="490"/>
      <c r="E253" s="490"/>
      <c r="F253" s="490"/>
      <c r="G253" s="490"/>
      <c r="H253" s="491"/>
      <c r="I253" s="492"/>
      <c r="J253" s="493"/>
      <c r="K253" s="493"/>
      <c r="L253" s="494"/>
      <c r="M253" s="493"/>
      <c r="N253" s="493"/>
      <c r="O253" s="493"/>
      <c r="P253" s="49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2:30" ht="23.2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2:30" ht="23.25" customHeight="1" x14ac:dyDescent="0.25">
      <c r="B255" s="49" t="s">
        <v>167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2:30" ht="8.2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32" ht="23.25" customHeight="1" x14ac:dyDescent="0.25">
      <c r="B257" s="15"/>
      <c r="C257" s="452" t="s">
        <v>168</v>
      </c>
      <c r="D257" s="453"/>
      <c r="E257" s="453"/>
      <c r="F257" s="453"/>
      <c r="G257" s="453"/>
      <c r="H257" s="453"/>
      <c r="I257" s="453"/>
      <c r="J257" s="453"/>
      <c r="K257" s="453"/>
      <c r="L257" s="453"/>
      <c r="M257" s="453"/>
      <c r="N257" s="453"/>
      <c r="O257" s="453"/>
      <c r="P257" s="453"/>
      <c r="Q257" s="453"/>
      <c r="R257" s="453"/>
      <c r="S257" s="453"/>
      <c r="T257" s="453"/>
      <c r="U257" s="453"/>
      <c r="V257" s="453"/>
      <c r="W257" s="453"/>
      <c r="X257" s="453"/>
      <c r="Y257" s="453"/>
      <c r="Z257" s="453"/>
      <c r="AB257" s="4"/>
      <c r="AC257" s="4"/>
      <c r="AD257" s="4"/>
      <c r="AE257" s="4"/>
      <c r="AF257" s="4"/>
    </row>
    <row r="258" spans="2:32" ht="8.25" customHeight="1" x14ac:dyDescent="0.25"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2:32" ht="23.25" customHeight="1" x14ac:dyDescent="0.25">
      <c r="B259" s="15"/>
      <c r="C259" s="37" t="s">
        <v>169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2:32" ht="8.25" customHeight="1" x14ac:dyDescent="0.25"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2:32" ht="23.25" customHeight="1" x14ac:dyDescent="0.25">
      <c r="B261" s="15"/>
      <c r="C261" s="37" t="s">
        <v>170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2:32" ht="12" customHeight="1" x14ac:dyDescent="0.25">
      <c r="B262" s="52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2:32" s="4" customFormat="1" ht="18" x14ac:dyDescent="0.25">
      <c r="B263" s="4" t="s">
        <v>211</v>
      </c>
      <c r="AB263" s="2"/>
      <c r="AC263" s="2"/>
      <c r="AD263" s="2"/>
      <c r="AE263" s="2"/>
      <c r="AF263" s="2"/>
    </row>
    <row r="264" spans="2:32" ht="23.25" customHeight="1" x14ac:dyDescent="0.25"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2"/>
    </row>
    <row r="265" spans="2:32" ht="23.25" customHeight="1" x14ac:dyDescent="0.25"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2"/>
    </row>
    <row r="266" spans="2:32" ht="23.25" customHeight="1" x14ac:dyDescent="0.25"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2"/>
    </row>
    <row r="267" spans="2:32" ht="23.25" customHeight="1" x14ac:dyDescent="0.25"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2"/>
    </row>
    <row r="268" spans="2:32" ht="23.25" customHeight="1" x14ac:dyDescent="0.25"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2"/>
    </row>
    <row r="269" spans="2:32" ht="23.25" customHeight="1" x14ac:dyDescent="0.25"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2"/>
    </row>
    <row r="270" spans="2:32" ht="23.25" customHeight="1" x14ac:dyDescent="0.25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2"/>
    </row>
    <row r="271" spans="2:32" ht="23.25" customHeight="1" thickBot="1" x14ac:dyDescent="0.3">
      <c r="B271" s="47" t="s">
        <v>488</v>
      </c>
      <c r="C271" s="4"/>
      <c r="D271" s="4"/>
      <c r="E271" s="4"/>
      <c r="F271" s="4"/>
      <c r="G271" s="4"/>
      <c r="H271" s="4"/>
      <c r="I271" s="4"/>
      <c r="J271" s="4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8"/>
      <c r="X271" s="418"/>
      <c r="Y271" s="418"/>
      <c r="Z271" s="418"/>
      <c r="AA271" s="418"/>
      <c r="AB271" s="418"/>
    </row>
    <row r="272" spans="2:32" ht="23.25" customHeight="1" thickBot="1" x14ac:dyDescent="0.3">
      <c r="B272" s="4" t="s">
        <v>255</v>
      </c>
      <c r="C272" s="4"/>
      <c r="D272" s="4"/>
      <c r="E272" s="419"/>
      <c r="F272" s="420"/>
      <c r="G272" s="420"/>
      <c r="H272" s="420"/>
      <c r="I272" s="421"/>
      <c r="J272" s="4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53"/>
      <c r="X272" s="53"/>
      <c r="Y272" s="53"/>
      <c r="Z272" s="53"/>
      <c r="AA272" s="53"/>
      <c r="AB272" s="53"/>
    </row>
    <row r="273" spans="2:28" ht="23.25" customHeight="1" thickBot="1" x14ac:dyDescent="0.3">
      <c r="B273" s="47"/>
      <c r="C273" s="4"/>
      <c r="D273" s="4"/>
      <c r="E273" s="4"/>
      <c r="F273" s="4"/>
      <c r="G273" s="4"/>
      <c r="H273" s="4"/>
      <c r="I273" s="4"/>
      <c r="J273" s="4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8"/>
      <c r="X273" s="418"/>
      <c r="Y273" s="418"/>
      <c r="Z273" s="418"/>
      <c r="AA273" s="53"/>
      <c r="AB273" s="53"/>
    </row>
    <row r="274" spans="2:28" ht="23.25" customHeight="1" x14ac:dyDescent="0.25">
      <c r="B274" s="497" t="s">
        <v>259</v>
      </c>
      <c r="C274" s="498"/>
      <c r="D274" s="498"/>
      <c r="E274" s="498"/>
      <c r="F274" s="498"/>
      <c r="G274" s="498"/>
      <c r="H274" s="498"/>
      <c r="I274" s="501" t="s">
        <v>376</v>
      </c>
      <c r="J274" s="501"/>
      <c r="K274" s="501"/>
      <c r="L274" s="502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2"/>
    </row>
    <row r="275" spans="2:28" ht="23.25" customHeight="1" x14ac:dyDescent="0.25">
      <c r="B275" s="499"/>
      <c r="C275" s="500"/>
      <c r="D275" s="500"/>
      <c r="E275" s="500"/>
      <c r="F275" s="500"/>
      <c r="G275" s="500"/>
      <c r="H275" s="500"/>
      <c r="I275" s="503"/>
      <c r="J275" s="503"/>
      <c r="K275" s="503"/>
      <c r="L275" s="50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2"/>
    </row>
    <row r="276" spans="2:28" ht="23.25" customHeight="1" x14ac:dyDescent="0.25">
      <c r="B276" s="487" t="s">
        <v>377</v>
      </c>
      <c r="C276" s="488"/>
      <c r="D276" s="488"/>
      <c r="E276" s="488"/>
      <c r="F276" s="488"/>
      <c r="G276" s="488"/>
      <c r="H276" s="488"/>
      <c r="I276" s="287"/>
      <c r="J276" s="287"/>
      <c r="K276" s="287"/>
      <c r="L276" s="288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2"/>
    </row>
    <row r="277" spans="2:28" ht="23.25" customHeight="1" x14ac:dyDescent="0.25">
      <c r="B277" s="487" t="s">
        <v>378</v>
      </c>
      <c r="C277" s="488"/>
      <c r="D277" s="488"/>
      <c r="E277" s="488"/>
      <c r="F277" s="488"/>
      <c r="G277" s="488"/>
      <c r="H277" s="488"/>
      <c r="I277" s="287"/>
      <c r="J277" s="287"/>
      <c r="K277" s="287"/>
      <c r="L277" s="288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2:28" ht="23.25" customHeight="1" x14ac:dyDescent="0.25">
      <c r="B278" s="487" t="s">
        <v>379</v>
      </c>
      <c r="C278" s="488"/>
      <c r="D278" s="488"/>
      <c r="E278" s="488"/>
      <c r="F278" s="488"/>
      <c r="G278" s="488"/>
      <c r="H278" s="488"/>
      <c r="I278" s="287"/>
      <c r="J278" s="287"/>
      <c r="K278" s="287"/>
      <c r="L278" s="288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2:28" ht="23.25" customHeight="1" x14ac:dyDescent="0.25">
      <c r="B279" s="487" t="s">
        <v>380</v>
      </c>
      <c r="C279" s="488"/>
      <c r="D279" s="488"/>
      <c r="E279" s="488"/>
      <c r="F279" s="488"/>
      <c r="G279" s="488"/>
      <c r="H279" s="488"/>
      <c r="I279" s="287"/>
      <c r="J279" s="287"/>
      <c r="K279" s="287"/>
      <c r="L279" s="288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2:28" ht="23.25" customHeight="1" x14ac:dyDescent="0.25">
      <c r="B280" s="487" t="s">
        <v>381</v>
      </c>
      <c r="C280" s="488"/>
      <c r="D280" s="488"/>
      <c r="E280" s="488"/>
      <c r="F280" s="488"/>
      <c r="G280" s="488"/>
      <c r="H280" s="488"/>
      <c r="I280" s="287"/>
      <c r="J280" s="287"/>
      <c r="K280" s="287"/>
      <c r="L280" s="288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2:28" ht="23.25" customHeight="1" x14ac:dyDescent="0.25">
      <c r="B281" s="487" t="s">
        <v>382</v>
      </c>
      <c r="C281" s="488"/>
      <c r="D281" s="488"/>
      <c r="E281" s="488"/>
      <c r="F281" s="488"/>
      <c r="G281" s="488"/>
      <c r="H281" s="488"/>
      <c r="I281" s="287"/>
      <c r="J281" s="287"/>
      <c r="K281" s="287"/>
      <c r="L281" s="288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2:28" ht="23.25" customHeight="1" thickBot="1" x14ac:dyDescent="0.3">
      <c r="B282" s="489" t="s">
        <v>296</v>
      </c>
      <c r="C282" s="490"/>
      <c r="D282" s="490"/>
      <c r="E282" s="490"/>
      <c r="F282" s="490"/>
      <c r="G282" s="490"/>
      <c r="H282" s="490"/>
      <c r="I282" s="493"/>
      <c r="J282" s="493"/>
      <c r="K282" s="493"/>
      <c r="L282" s="49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2:28" ht="23.2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2:28" ht="23.25" customHeight="1" x14ac:dyDescent="0.25">
      <c r="B284" s="190" t="s">
        <v>212</v>
      </c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</row>
    <row r="285" spans="2:28" ht="23.25" customHeight="1" x14ac:dyDescent="0.25"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</row>
    <row r="286" spans="2:28" ht="23.25" customHeight="1" x14ac:dyDescent="0.25"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</row>
    <row r="287" spans="2:28" ht="23.25" customHeight="1" x14ac:dyDescent="0.25"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</row>
    <row r="288" spans="2:28" ht="23.25" customHeight="1" x14ac:dyDescent="0.25"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</row>
    <row r="289" spans="1:27" ht="23.25" customHeight="1" x14ac:dyDescent="0.25"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</row>
    <row r="290" spans="1:27" ht="23.25" customHeight="1" x14ac:dyDescent="0.25"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</row>
    <row r="291" spans="1:27" ht="23.2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7" ht="23.25" customHeight="1" x14ac:dyDescent="0.25">
      <c r="B292" s="49" t="s">
        <v>213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7" ht="8.2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2"/>
    </row>
    <row r="294" spans="1:27" ht="23.25" customHeight="1" x14ac:dyDescent="0.25">
      <c r="B294" s="15"/>
      <c r="C294" s="452" t="s">
        <v>263</v>
      </c>
      <c r="D294" s="453"/>
      <c r="E294" s="453"/>
      <c r="F294" s="453"/>
      <c r="G294" s="453"/>
      <c r="H294" s="453"/>
      <c r="I294" s="453"/>
      <c r="J294" s="453"/>
      <c r="K294" s="453"/>
      <c r="L294" s="453"/>
      <c r="M294" s="453"/>
      <c r="N294" s="453"/>
      <c r="O294" s="453"/>
      <c r="P294" s="453"/>
      <c r="Q294" s="453"/>
      <c r="R294" s="453"/>
      <c r="S294" s="453"/>
      <c r="T294" s="453"/>
      <c r="U294" s="453"/>
      <c r="V294" s="453"/>
      <c r="W294" s="453"/>
      <c r="X294" s="453"/>
      <c r="Y294" s="453"/>
      <c r="Z294" s="453"/>
    </row>
    <row r="295" spans="1:27" ht="8.25" customHeight="1" x14ac:dyDescent="0.25"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7" ht="23.25" customHeight="1" x14ac:dyDescent="0.25">
      <c r="B296" s="15"/>
      <c r="C296" s="37" t="s">
        <v>264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7" ht="8.25" customHeight="1" x14ac:dyDescent="0.25"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7" ht="23.25" customHeight="1" x14ac:dyDescent="0.25">
      <c r="B298" s="15"/>
      <c r="C298" s="37" t="s">
        <v>265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7" ht="23.2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7" ht="23.25" customHeight="1" x14ac:dyDescent="0.3">
      <c r="A300" s="40" t="s">
        <v>501</v>
      </c>
      <c r="B300" s="40" t="s">
        <v>275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50"/>
    </row>
    <row r="301" spans="1:27" ht="8.2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7" ht="23.25" customHeight="1" x14ac:dyDescent="0.25">
      <c r="B302" s="46" t="s">
        <v>276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7" ht="116.25" customHeight="1" x14ac:dyDescent="0.25"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</row>
    <row r="304" spans="1:27" ht="23.2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2:26" ht="23.25" customHeight="1" thickBot="1" x14ac:dyDescent="0.3">
      <c r="B305" s="4" t="s">
        <v>489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2:26" ht="23.25" customHeight="1" x14ac:dyDescent="0.25">
      <c r="B306" s="437" t="s">
        <v>372</v>
      </c>
      <c r="C306" s="509"/>
      <c r="D306" s="377" t="s">
        <v>190</v>
      </c>
      <c r="E306" s="512"/>
      <c r="F306" s="512"/>
      <c r="G306" s="512"/>
      <c r="H306" s="509"/>
      <c r="I306" s="501" t="s">
        <v>277</v>
      </c>
      <c r="J306" s="501"/>
      <c r="K306" s="501"/>
      <c r="L306" s="501"/>
      <c r="M306" s="501" t="s">
        <v>287</v>
      </c>
      <c r="N306" s="501"/>
      <c r="O306" s="501"/>
      <c r="P306" s="501"/>
      <c r="Q306" s="382" t="s">
        <v>274</v>
      </c>
      <c r="R306" s="383"/>
      <c r="S306" s="383"/>
      <c r="T306" s="383"/>
      <c r="U306" s="383"/>
      <c r="V306" s="383"/>
      <c r="W306" s="383"/>
      <c r="X306" s="383"/>
      <c r="Y306" s="383"/>
      <c r="Z306" s="384"/>
    </row>
    <row r="307" spans="2:26" ht="23.25" customHeight="1" thickBot="1" x14ac:dyDescent="0.3">
      <c r="B307" s="510"/>
      <c r="C307" s="511"/>
      <c r="D307" s="513"/>
      <c r="E307" s="513"/>
      <c r="F307" s="513"/>
      <c r="G307" s="513"/>
      <c r="H307" s="511"/>
      <c r="I307" s="514"/>
      <c r="J307" s="514"/>
      <c r="K307" s="514"/>
      <c r="L307" s="514"/>
      <c r="M307" s="514"/>
      <c r="N307" s="514"/>
      <c r="O307" s="514"/>
      <c r="P307" s="514"/>
      <c r="Q307" s="515" t="s">
        <v>272</v>
      </c>
      <c r="R307" s="516"/>
      <c r="S307" s="516"/>
      <c r="T307" s="516"/>
      <c r="U307" s="516"/>
      <c r="V307" s="517" t="s">
        <v>273</v>
      </c>
      <c r="W307" s="518"/>
      <c r="X307" s="518"/>
      <c r="Y307" s="518"/>
      <c r="Z307" s="519"/>
    </row>
    <row r="308" spans="2:26" ht="23.25" customHeight="1" x14ac:dyDescent="0.25">
      <c r="B308" s="194">
        <f>B312+1</f>
        <v>2019</v>
      </c>
      <c r="C308" s="195"/>
      <c r="D308" s="196"/>
      <c r="E308" s="197"/>
      <c r="F308" s="197"/>
      <c r="G308" s="197"/>
      <c r="H308" s="198"/>
      <c r="I308" s="199"/>
      <c r="J308" s="199"/>
      <c r="K308" s="199"/>
      <c r="L308" s="199"/>
      <c r="M308" s="200"/>
      <c r="N308" s="200"/>
      <c r="O308" s="200"/>
      <c r="P308" s="200"/>
      <c r="Q308" s="505"/>
      <c r="R308" s="506"/>
      <c r="S308" s="506"/>
      <c r="T308" s="506"/>
      <c r="U308" s="507"/>
      <c r="V308" s="505"/>
      <c r="W308" s="506"/>
      <c r="X308" s="506"/>
      <c r="Y308" s="506"/>
      <c r="Z308" s="508"/>
    </row>
    <row r="309" spans="2:26" ht="23.25" customHeight="1" x14ac:dyDescent="0.25">
      <c r="B309" s="530"/>
      <c r="C309" s="531"/>
      <c r="D309" s="191"/>
      <c r="E309" s="192"/>
      <c r="F309" s="192"/>
      <c r="G309" s="192"/>
      <c r="H309" s="193"/>
      <c r="I309" s="287"/>
      <c r="J309" s="287"/>
      <c r="K309" s="287"/>
      <c r="L309" s="287"/>
      <c r="M309" s="532"/>
      <c r="N309" s="532"/>
      <c r="O309" s="532"/>
      <c r="P309" s="532"/>
      <c r="Q309" s="533"/>
      <c r="R309" s="534"/>
      <c r="S309" s="534"/>
      <c r="T309" s="534"/>
      <c r="U309" s="535"/>
      <c r="V309" s="533"/>
      <c r="W309" s="534"/>
      <c r="X309" s="534"/>
      <c r="Y309" s="534"/>
      <c r="Z309" s="536"/>
    </row>
    <row r="310" spans="2:26" ht="23.25" customHeight="1" x14ac:dyDescent="0.25">
      <c r="B310" s="530"/>
      <c r="C310" s="531"/>
      <c r="D310" s="191"/>
      <c r="E310" s="192"/>
      <c r="F310" s="192"/>
      <c r="G310" s="192"/>
      <c r="H310" s="193"/>
      <c r="I310" s="287"/>
      <c r="J310" s="287"/>
      <c r="K310" s="287"/>
      <c r="L310" s="287"/>
      <c r="M310" s="532"/>
      <c r="N310" s="532"/>
      <c r="O310" s="532"/>
      <c r="P310" s="532"/>
      <c r="Q310" s="533"/>
      <c r="R310" s="534"/>
      <c r="S310" s="534"/>
      <c r="T310" s="534"/>
      <c r="U310" s="535"/>
      <c r="V310" s="533"/>
      <c r="W310" s="534"/>
      <c r="X310" s="534"/>
      <c r="Y310" s="534"/>
      <c r="Z310" s="536"/>
    </row>
    <row r="311" spans="2:26" ht="23.25" customHeight="1" thickBot="1" x14ac:dyDescent="0.3">
      <c r="B311" s="520"/>
      <c r="C311" s="521"/>
      <c r="D311" s="522"/>
      <c r="E311" s="523"/>
      <c r="F311" s="523"/>
      <c r="G311" s="523"/>
      <c r="H311" s="524"/>
      <c r="I311" s="493"/>
      <c r="J311" s="493"/>
      <c r="K311" s="493"/>
      <c r="L311" s="493"/>
      <c r="M311" s="525"/>
      <c r="N311" s="525"/>
      <c r="O311" s="525"/>
      <c r="P311" s="525"/>
      <c r="Q311" s="526"/>
      <c r="R311" s="527"/>
      <c r="S311" s="527"/>
      <c r="T311" s="527"/>
      <c r="U311" s="528"/>
      <c r="V311" s="526"/>
      <c r="W311" s="527"/>
      <c r="X311" s="527"/>
      <c r="Y311" s="527"/>
      <c r="Z311" s="529"/>
    </row>
    <row r="312" spans="2:26" ht="23.25" customHeight="1" x14ac:dyDescent="0.25">
      <c r="B312" s="194">
        <f>B316+1</f>
        <v>2018</v>
      </c>
      <c r="C312" s="195"/>
      <c r="D312" s="196"/>
      <c r="E312" s="197"/>
      <c r="F312" s="197"/>
      <c r="G312" s="197"/>
      <c r="H312" s="198"/>
      <c r="I312" s="199"/>
      <c r="J312" s="199"/>
      <c r="K312" s="199"/>
      <c r="L312" s="199"/>
      <c r="M312" s="200"/>
      <c r="N312" s="200"/>
      <c r="O312" s="200"/>
      <c r="P312" s="200"/>
      <c r="Q312" s="505"/>
      <c r="R312" s="506"/>
      <c r="S312" s="506"/>
      <c r="T312" s="506"/>
      <c r="U312" s="507"/>
      <c r="V312" s="505"/>
      <c r="W312" s="506"/>
      <c r="X312" s="506"/>
      <c r="Y312" s="506"/>
      <c r="Z312" s="508"/>
    </row>
    <row r="313" spans="2:26" ht="23.25" customHeight="1" x14ac:dyDescent="0.25">
      <c r="B313" s="530"/>
      <c r="C313" s="531"/>
      <c r="D313" s="191"/>
      <c r="E313" s="192"/>
      <c r="F313" s="192"/>
      <c r="G313" s="192"/>
      <c r="H313" s="193"/>
      <c r="I313" s="287"/>
      <c r="J313" s="287"/>
      <c r="K313" s="287"/>
      <c r="L313" s="287"/>
      <c r="M313" s="532"/>
      <c r="N313" s="532"/>
      <c r="O313" s="532"/>
      <c r="P313" s="532"/>
      <c r="Q313" s="533"/>
      <c r="R313" s="534"/>
      <c r="S313" s="534"/>
      <c r="T313" s="534"/>
      <c r="U313" s="535"/>
      <c r="V313" s="533"/>
      <c r="W313" s="534"/>
      <c r="X313" s="534"/>
      <c r="Y313" s="534"/>
      <c r="Z313" s="536"/>
    </row>
    <row r="314" spans="2:26" ht="23.25" customHeight="1" x14ac:dyDescent="0.25">
      <c r="B314" s="530"/>
      <c r="C314" s="531"/>
      <c r="D314" s="191"/>
      <c r="E314" s="192"/>
      <c r="F314" s="192"/>
      <c r="G314" s="192"/>
      <c r="H314" s="193"/>
      <c r="I314" s="287"/>
      <c r="J314" s="287"/>
      <c r="K314" s="287"/>
      <c r="L314" s="287"/>
      <c r="M314" s="532"/>
      <c r="N314" s="532"/>
      <c r="O314" s="532"/>
      <c r="P314" s="532"/>
      <c r="Q314" s="533"/>
      <c r="R314" s="534"/>
      <c r="S314" s="534"/>
      <c r="T314" s="534"/>
      <c r="U314" s="535"/>
      <c r="V314" s="533"/>
      <c r="W314" s="534"/>
      <c r="X314" s="534"/>
      <c r="Y314" s="534"/>
      <c r="Z314" s="536"/>
    </row>
    <row r="315" spans="2:26" ht="23.25" customHeight="1" thickBot="1" x14ac:dyDescent="0.3">
      <c r="B315" s="520"/>
      <c r="C315" s="521"/>
      <c r="D315" s="522"/>
      <c r="E315" s="523"/>
      <c r="F315" s="523"/>
      <c r="G315" s="523"/>
      <c r="H315" s="524"/>
      <c r="I315" s="493"/>
      <c r="J315" s="493"/>
      <c r="K315" s="493"/>
      <c r="L315" s="493"/>
      <c r="M315" s="525"/>
      <c r="N315" s="525"/>
      <c r="O315" s="525"/>
      <c r="P315" s="525"/>
      <c r="Q315" s="526"/>
      <c r="R315" s="527"/>
      <c r="S315" s="527"/>
      <c r="T315" s="527"/>
      <c r="U315" s="528"/>
      <c r="V315" s="526"/>
      <c r="W315" s="527"/>
      <c r="X315" s="527"/>
      <c r="Y315" s="527"/>
      <c r="Z315" s="529"/>
    </row>
    <row r="316" spans="2:26" ht="23.25" customHeight="1" x14ac:dyDescent="0.25">
      <c r="B316" s="194">
        <v>2017</v>
      </c>
      <c r="C316" s="195"/>
      <c r="D316" s="196"/>
      <c r="E316" s="197"/>
      <c r="F316" s="197"/>
      <c r="G316" s="197"/>
      <c r="H316" s="198"/>
      <c r="I316" s="199"/>
      <c r="J316" s="199"/>
      <c r="K316" s="199"/>
      <c r="L316" s="199"/>
      <c r="M316" s="200"/>
      <c r="N316" s="200"/>
      <c r="O316" s="200"/>
      <c r="P316" s="200"/>
      <c r="Q316" s="505"/>
      <c r="R316" s="506"/>
      <c r="S316" s="506"/>
      <c r="T316" s="506"/>
      <c r="U316" s="507"/>
      <c r="V316" s="505"/>
      <c r="W316" s="506"/>
      <c r="X316" s="506"/>
      <c r="Y316" s="506"/>
      <c r="Z316" s="508"/>
    </row>
    <row r="317" spans="2:26" ht="23.25" customHeight="1" x14ac:dyDescent="0.25">
      <c r="B317" s="530"/>
      <c r="C317" s="531"/>
      <c r="D317" s="191"/>
      <c r="E317" s="192"/>
      <c r="F317" s="192"/>
      <c r="G317" s="192"/>
      <c r="H317" s="193"/>
      <c r="I317" s="287"/>
      <c r="J317" s="287"/>
      <c r="K317" s="287"/>
      <c r="L317" s="287"/>
      <c r="M317" s="532"/>
      <c r="N317" s="532"/>
      <c r="O317" s="532"/>
      <c r="P317" s="532"/>
      <c r="Q317" s="533"/>
      <c r="R317" s="534"/>
      <c r="S317" s="534"/>
      <c r="T317" s="534"/>
      <c r="U317" s="535"/>
      <c r="V317" s="533"/>
      <c r="W317" s="534"/>
      <c r="X317" s="534"/>
      <c r="Y317" s="534"/>
      <c r="Z317" s="536"/>
    </row>
    <row r="318" spans="2:26" ht="23.25" customHeight="1" x14ac:dyDescent="0.25">
      <c r="B318" s="530"/>
      <c r="C318" s="531"/>
      <c r="D318" s="191"/>
      <c r="E318" s="192"/>
      <c r="F318" s="192"/>
      <c r="G318" s="192"/>
      <c r="H318" s="193"/>
      <c r="I318" s="287"/>
      <c r="J318" s="287"/>
      <c r="K318" s="287"/>
      <c r="L318" s="287"/>
      <c r="M318" s="532"/>
      <c r="N318" s="532"/>
      <c r="O318" s="532"/>
      <c r="P318" s="532"/>
      <c r="Q318" s="533"/>
      <c r="R318" s="534"/>
      <c r="S318" s="534"/>
      <c r="T318" s="534"/>
      <c r="U318" s="535"/>
      <c r="V318" s="533"/>
      <c r="W318" s="534"/>
      <c r="X318" s="534"/>
      <c r="Y318" s="534"/>
      <c r="Z318" s="536"/>
    </row>
    <row r="319" spans="2:26" ht="23.25" customHeight="1" thickBot="1" x14ac:dyDescent="0.3">
      <c r="B319" s="520"/>
      <c r="C319" s="521"/>
      <c r="D319" s="522"/>
      <c r="E319" s="523"/>
      <c r="F319" s="523"/>
      <c r="G319" s="523"/>
      <c r="H319" s="524"/>
      <c r="I319" s="493"/>
      <c r="J319" s="493"/>
      <c r="K319" s="493"/>
      <c r="L319" s="493"/>
      <c r="M319" s="525"/>
      <c r="N319" s="525"/>
      <c r="O319" s="525"/>
      <c r="P319" s="525"/>
      <c r="Q319" s="526"/>
      <c r="R319" s="527"/>
      <c r="S319" s="527"/>
      <c r="T319" s="527"/>
      <c r="U319" s="528"/>
      <c r="V319" s="526"/>
      <c r="W319" s="527"/>
      <c r="X319" s="527"/>
      <c r="Y319" s="527"/>
      <c r="Z319" s="529"/>
    </row>
    <row r="320" spans="2:26" ht="23.2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7" ht="42" customHeight="1" x14ac:dyDescent="0.25">
      <c r="B321" s="226" t="s">
        <v>281</v>
      </c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</row>
    <row r="322" spans="1:27" ht="23.25" customHeight="1" x14ac:dyDescent="0.25">
      <c r="B322" s="537" t="s">
        <v>189</v>
      </c>
      <c r="C322" s="537"/>
      <c r="D322" s="537"/>
      <c r="E322" s="537"/>
      <c r="F322" s="537"/>
      <c r="G322" s="537"/>
      <c r="H322" s="537"/>
      <c r="I322" s="537"/>
      <c r="J322" s="537"/>
      <c r="K322" s="537"/>
      <c r="L322" s="537"/>
      <c r="M322" s="537"/>
      <c r="N322" s="537"/>
      <c r="O322" s="537"/>
      <c r="P322" s="537"/>
      <c r="Q322" s="537"/>
      <c r="R322" s="537"/>
      <c r="S322" s="537"/>
      <c r="T322" s="537"/>
      <c r="U322" s="537"/>
      <c r="V322" s="537"/>
      <c r="W322" s="537"/>
      <c r="X322" s="537"/>
      <c r="Y322" s="537"/>
      <c r="Z322" s="537"/>
    </row>
    <row r="323" spans="1:27" ht="8.2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7" ht="18.75" thickBot="1" x14ac:dyDescent="0.3">
      <c r="B324" s="4" t="s">
        <v>490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7" ht="23.25" customHeight="1" x14ac:dyDescent="0.25">
      <c r="B325" s="437" t="s">
        <v>280</v>
      </c>
      <c r="C325" s="377"/>
      <c r="D325" s="377"/>
      <c r="E325" s="377"/>
      <c r="F325" s="377"/>
      <c r="G325" s="377"/>
      <c r="H325" s="377"/>
      <c r="I325" s="378"/>
      <c r="J325" s="437" t="s">
        <v>278</v>
      </c>
      <c r="K325" s="377"/>
      <c r="L325" s="377"/>
      <c r="M325" s="377"/>
      <c r="N325" s="377"/>
      <c r="O325" s="377"/>
      <c r="P325" s="377"/>
      <c r="Q325" s="378"/>
      <c r="R325" s="377" t="s">
        <v>509</v>
      </c>
      <c r="S325" s="426"/>
      <c r="T325" s="426"/>
      <c r="U325" s="426"/>
      <c r="V325" s="426"/>
      <c r="W325" s="376" t="s">
        <v>279</v>
      </c>
      <c r="X325" s="377"/>
      <c r="Y325" s="377"/>
      <c r="Z325" s="431"/>
    </row>
    <row r="326" spans="1:27" ht="30.6" customHeight="1" thickBot="1" x14ac:dyDescent="0.3">
      <c r="B326" s="438"/>
      <c r="C326" s="439"/>
      <c r="D326" s="439"/>
      <c r="E326" s="439"/>
      <c r="F326" s="439"/>
      <c r="G326" s="439"/>
      <c r="H326" s="439"/>
      <c r="I326" s="440"/>
      <c r="J326" s="438"/>
      <c r="K326" s="439"/>
      <c r="L326" s="439"/>
      <c r="M326" s="439"/>
      <c r="N326" s="439"/>
      <c r="O326" s="439"/>
      <c r="P326" s="439"/>
      <c r="Q326" s="440"/>
      <c r="R326" s="538"/>
      <c r="S326" s="538"/>
      <c r="T326" s="538"/>
      <c r="U326" s="538"/>
      <c r="V326" s="538"/>
      <c r="W326" s="441"/>
      <c r="X326" s="439"/>
      <c r="Y326" s="439"/>
      <c r="Z326" s="442"/>
    </row>
    <row r="327" spans="1:27" ht="28.5" customHeight="1" x14ac:dyDescent="0.35">
      <c r="A327" s="59"/>
      <c r="B327" s="553"/>
      <c r="C327" s="546"/>
      <c r="D327" s="546"/>
      <c r="E327" s="546"/>
      <c r="F327" s="546"/>
      <c r="G327" s="546"/>
      <c r="H327" s="546"/>
      <c r="I327" s="547"/>
      <c r="J327" s="545"/>
      <c r="K327" s="546"/>
      <c r="L327" s="546"/>
      <c r="M327" s="546"/>
      <c r="N327" s="546"/>
      <c r="O327" s="546"/>
      <c r="P327" s="546"/>
      <c r="Q327" s="547"/>
      <c r="R327" s="548"/>
      <c r="S327" s="549"/>
      <c r="T327" s="549"/>
      <c r="U327" s="549"/>
      <c r="V327" s="550"/>
      <c r="W327" s="551"/>
      <c r="X327" s="551"/>
      <c r="Y327" s="551"/>
      <c r="Z327" s="552"/>
      <c r="AA327" s="72"/>
    </row>
    <row r="328" spans="1:27" ht="28.5" customHeight="1" x14ac:dyDescent="0.35">
      <c r="A328" s="59"/>
      <c r="B328" s="539"/>
      <c r="C328" s="540"/>
      <c r="D328" s="540"/>
      <c r="E328" s="540"/>
      <c r="F328" s="540"/>
      <c r="G328" s="540"/>
      <c r="H328" s="540"/>
      <c r="I328" s="541"/>
      <c r="J328" s="542"/>
      <c r="K328" s="540"/>
      <c r="L328" s="540"/>
      <c r="M328" s="540"/>
      <c r="N328" s="540"/>
      <c r="O328" s="540"/>
      <c r="P328" s="540"/>
      <c r="Q328" s="541"/>
      <c r="R328" s="339"/>
      <c r="S328" s="340"/>
      <c r="T328" s="340"/>
      <c r="U328" s="340"/>
      <c r="V328" s="341"/>
      <c r="W328" s="543"/>
      <c r="X328" s="543"/>
      <c r="Y328" s="543"/>
      <c r="Z328" s="544"/>
    </row>
    <row r="329" spans="1:27" ht="28.5" customHeight="1" x14ac:dyDescent="0.35">
      <c r="A329" s="59"/>
      <c r="B329" s="539"/>
      <c r="C329" s="540"/>
      <c r="D329" s="540"/>
      <c r="E329" s="540"/>
      <c r="F329" s="540"/>
      <c r="G329" s="540"/>
      <c r="H329" s="540"/>
      <c r="I329" s="541"/>
      <c r="J329" s="542"/>
      <c r="K329" s="540"/>
      <c r="L329" s="540"/>
      <c r="M329" s="540"/>
      <c r="N329" s="540"/>
      <c r="O329" s="540"/>
      <c r="P329" s="540"/>
      <c r="Q329" s="541"/>
      <c r="R329" s="339"/>
      <c r="S329" s="340"/>
      <c r="T329" s="340"/>
      <c r="U329" s="340"/>
      <c r="V329" s="341"/>
      <c r="W329" s="543"/>
      <c r="X329" s="543"/>
      <c r="Y329" s="543"/>
      <c r="Z329" s="544"/>
    </row>
    <row r="330" spans="1:27" ht="28.5" customHeight="1" x14ac:dyDescent="0.35">
      <c r="A330" s="59"/>
      <c r="B330" s="539"/>
      <c r="C330" s="540"/>
      <c r="D330" s="540"/>
      <c r="E330" s="540"/>
      <c r="F330" s="540"/>
      <c r="G330" s="540"/>
      <c r="H330" s="540"/>
      <c r="I330" s="541"/>
      <c r="J330" s="542"/>
      <c r="K330" s="540"/>
      <c r="L330" s="540"/>
      <c r="M330" s="540"/>
      <c r="N330" s="540"/>
      <c r="O330" s="540"/>
      <c r="P330" s="540"/>
      <c r="Q330" s="541"/>
      <c r="R330" s="339"/>
      <c r="S330" s="340"/>
      <c r="T330" s="340"/>
      <c r="U330" s="340"/>
      <c r="V330" s="341"/>
      <c r="W330" s="543"/>
      <c r="X330" s="543"/>
      <c r="Y330" s="543"/>
      <c r="Z330" s="544"/>
    </row>
    <row r="331" spans="1:27" ht="28.5" customHeight="1" x14ac:dyDescent="0.35">
      <c r="A331" s="59"/>
      <c r="B331" s="539"/>
      <c r="C331" s="540"/>
      <c r="D331" s="540"/>
      <c r="E331" s="540"/>
      <c r="F331" s="540"/>
      <c r="G331" s="540"/>
      <c r="H331" s="540"/>
      <c r="I331" s="541"/>
      <c r="J331" s="542"/>
      <c r="K331" s="540"/>
      <c r="L331" s="540"/>
      <c r="M331" s="540"/>
      <c r="N331" s="540"/>
      <c r="O331" s="540"/>
      <c r="P331" s="540"/>
      <c r="Q331" s="541"/>
      <c r="R331" s="339"/>
      <c r="S331" s="340"/>
      <c r="T331" s="340"/>
      <c r="U331" s="340"/>
      <c r="V331" s="341"/>
      <c r="W331" s="543"/>
      <c r="X331" s="543"/>
      <c r="Y331" s="543"/>
      <c r="Z331" s="544"/>
    </row>
    <row r="332" spans="1:27" ht="28.5" customHeight="1" x14ac:dyDescent="0.35">
      <c r="A332" s="59"/>
      <c r="B332" s="539"/>
      <c r="C332" s="540"/>
      <c r="D332" s="540"/>
      <c r="E332" s="540"/>
      <c r="F332" s="540"/>
      <c r="G332" s="540"/>
      <c r="H332" s="540"/>
      <c r="I332" s="541"/>
      <c r="J332" s="542"/>
      <c r="K332" s="540"/>
      <c r="L332" s="540"/>
      <c r="M332" s="540"/>
      <c r="N332" s="540"/>
      <c r="O332" s="540"/>
      <c r="P332" s="540"/>
      <c r="Q332" s="541"/>
      <c r="R332" s="339"/>
      <c r="S332" s="340"/>
      <c r="T332" s="340"/>
      <c r="U332" s="340"/>
      <c r="V332" s="341"/>
      <c r="W332" s="543"/>
      <c r="X332" s="543"/>
      <c r="Y332" s="543"/>
      <c r="Z332" s="544"/>
    </row>
    <row r="333" spans="1:27" ht="28.5" customHeight="1" thickBot="1" x14ac:dyDescent="0.4">
      <c r="A333" s="59"/>
      <c r="B333" s="559"/>
      <c r="C333" s="560"/>
      <c r="D333" s="560"/>
      <c r="E333" s="560"/>
      <c r="F333" s="560"/>
      <c r="G333" s="560"/>
      <c r="H333" s="560"/>
      <c r="I333" s="561"/>
      <c r="J333" s="562"/>
      <c r="K333" s="560"/>
      <c r="L333" s="560"/>
      <c r="M333" s="560"/>
      <c r="N333" s="560"/>
      <c r="O333" s="560"/>
      <c r="P333" s="560"/>
      <c r="Q333" s="561"/>
      <c r="R333" s="350"/>
      <c r="S333" s="351"/>
      <c r="T333" s="351"/>
      <c r="U333" s="351"/>
      <c r="V333" s="352"/>
      <c r="W333" s="563"/>
      <c r="X333" s="563"/>
      <c r="Y333" s="563"/>
      <c r="Z333" s="564"/>
    </row>
    <row r="334" spans="1:27" ht="23.2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7" ht="23.25" customHeight="1" x14ac:dyDescent="0.3">
      <c r="A335" s="40" t="s">
        <v>471</v>
      </c>
      <c r="B335" s="40" t="s">
        <v>191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7" ht="8.2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2:26" ht="23.25" customHeight="1" thickBot="1" x14ac:dyDescent="0.3">
      <c r="B337" s="4" t="s">
        <v>491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2:26" ht="23.25" customHeight="1" x14ac:dyDescent="0.25">
      <c r="B338" s="411"/>
      <c r="C338" s="413"/>
      <c r="D338" s="554">
        <v>2017</v>
      </c>
      <c r="E338" s="477"/>
      <c r="F338" s="554">
        <f>+D338+1</f>
        <v>2018</v>
      </c>
      <c r="G338" s="477"/>
      <c r="H338" s="554">
        <f>+F338+1</f>
        <v>2019</v>
      </c>
      <c r="I338" s="477"/>
      <c r="J338" s="554">
        <f>+H338+1</f>
        <v>2020</v>
      </c>
      <c r="K338" s="477"/>
      <c r="L338" s="554">
        <f>+J338+1</f>
        <v>2021</v>
      </c>
      <c r="M338" s="477"/>
      <c r="N338" s="554">
        <f>+L338+1</f>
        <v>2022</v>
      </c>
      <c r="O338" s="477"/>
      <c r="P338" s="554">
        <f>+N338+1</f>
        <v>2023</v>
      </c>
      <c r="Q338" s="477"/>
      <c r="R338" s="554">
        <f>+P338+1</f>
        <v>2024</v>
      </c>
      <c r="S338" s="477"/>
      <c r="T338" s="55"/>
      <c r="U338" s="55"/>
      <c r="V338" s="55"/>
      <c r="W338" s="55"/>
      <c r="X338" s="55"/>
      <c r="Y338" s="55"/>
      <c r="Z338" s="55"/>
    </row>
    <row r="339" spans="2:26" ht="23.25" customHeight="1" thickBot="1" x14ac:dyDescent="0.3">
      <c r="B339" s="555" t="s">
        <v>147</v>
      </c>
      <c r="C339" s="556"/>
      <c r="D339" s="557"/>
      <c r="E339" s="558"/>
      <c r="F339" s="557"/>
      <c r="G339" s="558"/>
      <c r="H339" s="557"/>
      <c r="I339" s="558"/>
      <c r="J339" s="557"/>
      <c r="K339" s="558"/>
      <c r="L339" s="557"/>
      <c r="M339" s="558"/>
      <c r="N339" s="557"/>
      <c r="O339" s="558"/>
      <c r="P339" s="557"/>
      <c r="Q339" s="558"/>
      <c r="R339" s="557"/>
      <c r="S339" s="581"/>
      <c r="T339" s="4"/>
      <c r="U339" s="4"/>
      <c r="V339" s="4"/>
      <c r="W339" s="4"/>
      <c r="X339" s="4"/>
      <c r="Y339" s="4"/>
      <c r="Z339" s="4"/>
    </row>
    <row r="340" spans="2:26" ht="23.25" customHeight="1" x14ac:dyDescent="0.25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4"/>
      <c r="U340" s="4"/>
      <c r="V340" s="4"/>
      <c r="W340" s="4"/>
      <c r="X340" s="4"/>
      <c r="Y340" s="4"/>
      <c r="Z340" s="4"/>
    </row>
    <row r="341" spans="2:26" ht="23.25" customHeight="1" x14ac:dyDescent="0.25">
      <c r="B341" s="57" t="s">
        <v>192</v>
      </c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582"/>
      <c r="P341" s="582"/>
      <c r="Q341" s="582"/>
      <c r="R341" s="582"/>
      <c r="S341" s="582"/>
      <c r="T341" s="4"/>
      <c r="U341" s="4"/>
      <c r="V341" s="4"/>
      <c r="W341" s="4"/>
      <c r="X341" s="4"/>
      <c r="Y341" s="4"/>
      <c r="Z341" s="4"/>
    </row>
    <row r="342" spans="2:26" ht="23.25" customHeight="1" x14ac:dyDescent="0.25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4"/>
      <c r="U342" s="4"/>
      <c r="V342" s="4"/>
      <c r="W342" s="4"/>
      <c r="X342" s="4"/>
      <c r="Y342" s="4"/>
      <c r="Z342" s="4"/>
    </row>
    <row r="343" spans="2:26" ht="23.25" customHeight="1" x14ac:dyDescent="0.25">
      <c r="B343" s="57" t="s">
        <v>105</v>
      </c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15"/>
      <c r="P343" s="57" t="s">
        <v>144</v>
      </c>
      <c r="Q343" s="37"/>
      <c r="R343" s="15"/>
      <c r="S343" s="57" t="s">
        <v>143</v>
      </c>
      <c r="T343" s="4"/>
      <c r="U343" s="4"/>
      <c r="V343" s="4"/>
      <c r="W343" s="4"/>
      <c r="X343" s="4"/>
      <c r="Y343" s="4"/>
      <c r="Z343" s="4"/>
    </row>
    <row r="344" spans="2:26" ht="8.2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2:26" ht="18" x14ac:dyDescent="0.25">
      <c r="B345" s="46" t="s">
        <v>106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2:26" ht="8.2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2:26" ht="23.25" customHeight="1" x14ac:dyDescent="0.25">
      <c r="B347" s="15"/>
      <c r="C347" s="4" t="s">
        <v>185</v>
      </c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4"/>
      <c r="U347" s="4"/>
      <c r="V347" s="4"/>
      <c r="W347" s="4"/>
      <c r="X347" s="4"/>
      <c r="Y347" s="4"/>
      <c r="Z347" s="4"/>
    </row>
    <row r="348" spans="2:26" ht="8.2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2:26" ht="23.25" customHeight="1" x14ac:dyDescent="0.25">
      <c r="B349" s="15"/>
      <c r="C349" s="4" t="s">
        <v>175</v>
      </c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4"/>
      <c r="U349" s="4"/>
      <c r="V349" s="4"/>
      <c r="W349" s="4"/>
      <c r="X349" s="4"/>
      <c r="Y349" s="4"/>
      <c r="Z349" s="4"/>
    </row>
    <row r="350" spans="2:26" ht="8.25" customHeight="1" x14ac:dyDescent="0.25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4"/>
      <c r="U350" s="4"/>
      <c r="V350" s="4"/>
      <c r="W350" s="4"/>
      <c r="X350" s="4"/>
      <c r="Y350" s="4"/>
      <c r="Z350" s="4"/>
    </row>
    <row r="351" spans="2:26" ht="23.25" customHeight="1" x14ac:dyDescent="0.25">
      <c r="B351" s="15"/>
      <c r="C351" s="4" t="s">
        <v>186</v>
      </c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4"/>
      <c r="U351" s="4"/>
      <c r="V351" s="4"/>
      <c r="W351" s="4"/>
      <c r="X351" s="4"/>
      <c r="Y351" s="4"/>
      <c r="Z351" s="4"/>
    </row>
    <row r="352" spans="2:26" ht="8.25" customHeight="1" x14ac:dyDescent="0.2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4"/>
      <c r="U352" s="4"/>
      <c r="V352" s="4"/>
      <c r="W352" s="4"/>
      <c r="X352" s="4"/>
      <c r="Y352" s="4"/>
      <c r="Z352" s="4"/>
    </row>
    <row r="353" spans="1:26" ht="23.25" customHeight="1" x14ac:dyDescent="0.25">
      <c r="B353" s="15"/>
      <c r="C353" s="4" t="s">
        <v>187</v>
      </c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4"/>
      <c r="U353" s="4"/>
      <c r="V353" s="4"/>
      <c r="W353" s="4"/>
      <c r="X353" s="4"/>
      <c r="Y353" s="4"/>
      <c r="Z353" s="4"/>
    </row>
    <row r="354" spans="1:26" ht="8.2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3.25" customHeight="1" x14ac:dyDescent="0.25">
      <c r="B355" s="15"/>
      <c r="C355" s="2" t="s">
        <v>288</v>
      </c>
      <c r="E355" s="61"/>
      <c r="F355" s="61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</row>
    <row r="356" spans="1:26" ht="23.2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3.25" customHeight="1" thickBot="1" x14ac:dyDescent="0.3">
      <c r="B357" s="4" t="s">
        <v>492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2.25" customHeight="1" thickBot="1" x14ac:dyDescent="0.3">
      <c r="B358" s="233" t="s">
        <v>195</v>
      </c>
      <c r="C358" s="236"/>
      <c r="D358" s="236"/>
      <c r="E358" s="236"/>
      <c r="F358" s="234"/>
      <c r="G358" s="235" t="s">
        <v>196</v>
      </c>
      <c r="H358" s="236"/>
      <c r="I358" s="236"/>
      <c r="J358" s="236"/>
      <c r="K358" s="234"/>
      <c r="L358" s="346" t="s">
        <v>197</v>
      </c>
      <c r="M358" s="347"/>
      <c r="N358" s="347"/>
      <c r="O358" s="347"/>
      <c r="P358" s="348"/>
      <c r="Q358" s="346" t="s">
        <v>198</v>
      </c>
      <c r="R358" s="347"/>
      <c r="S358" s="348"/>
      <c r="T358" s="346" t="s">
        <v>194</v>
      </c>
      <c r="U358" s="348"/>
      <c r="V358" s="346" t="s">
        <v>147</v>
      </c>
      <c r="W358" s="348"/>
      <c r="X358" s="346" t="s">
        <v>193</v>
      </c>
      <c r="Y358" s="347"/>
      <c r="Z358" s="349"/>
    </row>
    <row r="359" spans="1:26" ht="33" customHeight="1" x14ac:dyDescent="0.25">
      <c r="B359" s="574"/>
      <c r="C359" s="575"/>
      <c r="D359" s="575"/>
      <c r="E359" s="575"/>
      <c r="F359" s="576"/>
      <c r="G359" s="577"/>
      <c r="H359" s="575"/>
      <c r="I359" s="575"/>
      <c r="J359" s="575"/>
      <c r="K359" s="576"/>
      <c r="L359" s="577"/>
      <c r="M359" s="575"/>
      <c r="N359" s="575"/>
      <c r="O359" s="575"/>
      <c r="P359" s="576"/>
      <c r="Q359" s="578"/>
      <c r="R359" s="579"/>
      <c r="S359" s="580"/>
      <c r="T359" s="578"/>
      <c r="U359" s="580"/>
      <c r="V359" s="578"/>
      <c r="W359" s="580"/>
      <c r="X359" s="478"/>
      <c r="Y359" s="322"/>
      <c r="Z359" s="565"/>
    </row>
    <row r="360" spans="1:26" ht="33" customHeight="1" x14ac:dyDescent="0.25">
      <c r="B360" s="566"/>
      <c r="C360" s="567"/>
      <c r="D360" s="567"/>
      <c r="E360" s="567"/>
      <c r="F360" s="568"/>
      <c r="G360" s="569"/>
      <c r="H360" s="567"/>
      <c r="I360" s="567"/>
      <c r="J360" s="567"/>
      <c r="K360" s="568"/>
      <c r="L360" s="569"/>
      <c r="M360" s="567"/>
      <c r="N360" s="567"/>
      <c r="O360" s="567"/>
      <c r="P360" s="568"/>
      <c r="Q360" s="570"/>
      <c r="R360" s="571"/>
      <c r="S360" s="572"/>
      <c r="T360" s="570"/>
      <c r="U360" s="572"/>
      <c r="V360" s="570"/>
      <c r="W360" s="572"/>
      <c r="X360" s="312"/>
      <c r="Y360" s="313"/>
      <c r="Z360" s="573"/>
    </row>
    <row r="361" spans="1:26" ht="33" customHeight="1" x14ac:dyDescent="0.25">
      <c r="B361" s="566"/>
      <c r="C361" s="567"/>
      <c r="D361" s="567"/>
      <c r="E361" s="567"/>
      <c r="F361" s="568"/>
      <c r="G361" s="569"/>
      <c r="H361" s="567"/>
      <c r="I361" s="567"/>
      <c r="J361" s="567"/>
      <c r="K361" s="568"/>
      <c r="L361" s="569"/>
      <c r="M361" s="567"/>
      <c r="N361" s="567"/>
      <c r="O361" s="567"/>
      <c r="P361" s="568"/>
      <c r="Q361" s="570"/>
      <c r="R361" s="571"/>
      <c r="S361" s="572"/>
      <c r="T361" s="570"/>
      <c r="U361" s="572"/>
      <c r="V361" s="570"/>
      <c r="W361" s="572"/>
      <c r="X361" s="312"/>
      <c r="Y361" s="313"/>
      <c r="Z361" s="573"/>
    </row>
    <row r="362" spans="1:26" ht="33" customHeight="1" thickBot="1" x14ac:dyDescent="0.3">
      <c r="B362" s="585"/>
      <c r="C362" s="586"/>
      <c r="D362" s="586"/>
      <c r="E362" s="586"/>
      <c r="F362" s="587"/>
      <c r="G362" s="588"/>
      <c r="H362" s="586"/>
      <c r="I362" s="586"/>
      <c r="J362" s="586"/>
      <c r="K362" s="587"/>
      <c r="L362" s="588"/>
      <c r="M362" s="586"/>
      <c r="N362" s="586"/>
      <c r="O362" s="586"/>
      <c r="P362" s="587"/>
      <c r="Q362" s="589"/>
      <c r="R362" s="590"/>
      <c r="S362" s="591"/>
      <c r="T362" s="589"/>
      <c r="U362" s="591"/>
      <c r="V362" s="589"/>
      <c r="W362" s="591"/>
      <c r="X362" s="592"/>
      <c r="Y362" s="466"/>
      <c r="Z362" s="593"/>
    </row>
    <row r="363" spans="1:26" ht="23.2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3.25" customHeight="1" x14ac:dyDescent="0.3">
      <c r="A364" s="40" t="s">
        <v>472</v>
      </c>
      <c r="B364" s="40" t="s">
        <v>206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8.2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3.25" customHeight="1" x14ac:dyDescent="0.3">
      <c r="A366" s="60" t="s">
        <v>473</v>
      </c>
      <c r="B366" s="40" t="s">
        <v>205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8.2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40.5" customHeight="1" x14ac:dyDescent="0.25">
      <c r="B368" s="228" t="s">
        <v>207</v>
      </c>
      <c r="C368" s="228"/>
      <c r="D368" s="228"/>
      <c r="E368" s="228"/>
      <c r="F368" s="228"/>
      <c r="G368" s="228"/>
      <c r="H368" s="228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</row>
    <row r="369" spans="1:26" ht="150" customHeight="1" x14ac:dyDescent="0.25"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</row>
    <row r="370" spans="1:26" ht="5.0999999999999996" customHeight="1" x14ac:dyDescent="0.25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8" x14ac:dyDescent="0.25">
      <c r="B371" s="584" t="s">
        <v>386</v>
      </c>
      <c r="C371" s="584"/>
      <c r="D371" s="584"/>
      <c r="E371" s="584"/>
      <c r="F371" s="584"/>
      <c r="G371" s="584"/>
      <c r="H371" s="584"/>
      <c r="I371" s="584"/>
      <c r="J371" s="584"/>
      <c r="K371" s="584"/>
      <c r="L371" s="584"/>
      <c r="M371" s="584"/>
      <c r="N371" s="584"/>
      <c r="O371" s="584"/>
      <c r="P371" s="584"/>
      <c r="Q371" s="584"/>
      <c r="R371" s="584"/>
      <c r="S371" s="584"/>
      <c r="T371" s="584"/>
      <c r="U371" s="584"/>
      <c r="V371" s="584"/>
      <c r="W371" s="584"/>
      <c r="X371" s="584"/>
      <c r="Y371" s="584"/>
      <c r="Z371" s="584"/>
    </row>
    <row r="372" spans="1:26" ht="150" customHeight="1" x14ac:dyDescent="0.25"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</row>
    <row r="373" spans="1:26" ht="5.0999999999999996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x14ac:dyDescent="0.25">
      <c r="B374" s="584" t="s">
        <v>387</v>
      </c>
      <c r="C374" s="584"/>
      <c r="D374" s="584"/>
      <c r="E374" s="584"/>
      <c r="F374" s="584"/>
      <c r="G374" s="584"/>
      <c r="H374" s="584"/>
      <c r="I374" s="584"/>
      <c r="J374" s="584"/>
      <c r="K374" s="584"/>
      <c r="L374" s="584"/>
      <c r="M374" s="584"/>
      <c r="N374" s="584"/>
      <c r="O374" s="584"/>
      <c r="P374" s="584"/>
      <c r="Q374" s="584"/>
      <c r="R374" s="584"/>
      <c r="S374" s="584"/>
      <c r="T374" s="584"/>
      <c r="U374" s="584"/>
      <c r="V374" s="584"/>
      <c r="W374" s="584"/>
      <c r="X374" s="584"/>
      <c r="Y374" s="584"/>
      <c r="Z374" s="584"/>
    </row>
    <row r="375" spans="1:26" ht="150" customHeight="1" x14ac:dyDescent="0.25"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</row>
    <row r="376" spans="1:26" ht="5.0999999999999996" customHeight="1" x14ac:dyDescent="0.25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23.2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3.25" customHeight="1" x14ac:dyDescent="0.3">
      <c r="A378" s="40" t="s">
        <v>474</v>
      </c>
      <c r="B378" s="40" t="s">
        <v>404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8.2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3.25" customHeight="1" x14ac:dyDescent="0.25">
      <c r="B380" s="228" t="s">
        <v>458</v>
      </c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</row>
    <row r="381" spans="1:26" ht="18" x14ac:dyDescent="0.25">
      <c r="B381" s="37" t="s">
        <v>107</v>
      </c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611"/>
      <c r="P381" s="611"/>
      <c r="Q381" s="611"/>
      <c r="R381" s="611"/>
      <c r="S381" s="611"/>
      <c r="T381" s="611"/>
      <c r="U381" s="611"/>
      <c r="V381" s="611"/>
      <c r="W381" s="611"/>
      <c r="X381" s="611"/>
      <c r="Y381" s="611"/>
      <c r="Z381" s="611"/>
    </row>
    <row r="382" spans="1:26" ht="16.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3.25" customHeight="1" x14ac:dyDescent="0.25">
      <c r="B383" s="4" t="s">
        <v>493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6" ht="23.25" customHeight="1" thickBot="1" x14ac:dyDescent="0.3">
      <c r="B384" s="4" t="s">
        <v>460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3"/>
    </row>
    <row r="385" spans="1:32" ht="23.25" customHeight="1" thickBot="1" x14ac:dyDescent="0.3">
      <c r="B385" s="612"/>
      <c r="C385" s="614" t="s">
        <v>388</v>
      </c>
      <c r="D385" s="615"/>
      <c r="E385" s="615"/>
      <c r="F385" s="615"/>
      <c r="G385" s="615"/>
      <c r="H385" s="616"/>
      <c r="I385" s="620">
        <v>2017</v>
      </c>
      <c r="J385" s="621"/>
      <c r="K385" s="621"/>
      <c r="L385" s="621"/>
      <c r="M385" s="621"/>
      <c r="N385" s="622"/>
      <c r="O385" s="620">
        <f>+I385+1</f>
        <v>2018</v>
      </c>
      <c r="P385" s="621"/>
      <c r="Q385" s="621"/>
      <c r="R385" s="621"/>
      <c r="S385" s="621"/>
      <c r="T385" s="622"/>
      <c r="U385" s="620">
        <f>+O385+1</f>
        <v>2019</v>
      </c>
      <c r="V385" s="621"/>
      <c r="W385" s="621"/>
      <c r="X385" s="621"/>
      <c r="Y385" s="621"/>
      <c r="Z385" s="622"/>
    </row>
    <row r="386" spans="1:32" ht="33.75" customHeight="1" thickBot="1" x14ac:dyDescent="0.3">
      <c r="B386" s="613"/>
      <c r="C386" s="617"/>
      <c r="D386" s="618"/>
      <c r="E386" s="618"/>
      <c r="F386" s="618"/>
      <c r="G386" s="618"/>
      <c r="H386" s="619"/>
      <c r="I386" s="596" t="s">
        <v>405</v>
      </c>
      <c r="J386" s="597"/>
      <c r="K386" s="598"/>
      <c r="L386" s="594" t="s">
        <v>389</v>
      </c>
      <c r="M386" s="594"/>
      <c r="N386" s="595"/>
      <c r="O386" s="596" t="s">
        <v>405</v>
      </c>
      <c r="P386" s="597"/>
      <c r="Q386" s="598"/>
      <c r="R386" s="594" t="s">
        <v>389</v>
      </c>
      <c r="S386" s="594"/>
      <c r="T386" s="595"/>
      <c r="U386" s="596" t="s">
        <v>405</v>
      </c>
      <c r="V386" s="597"/>
      <c r="W386" s="598"/>
      <c r="X386" s="594" t="s">
        <v>389</v>
      </c>
      <c r="Y386" s="594"/>
      <c r="Z386" s="595"/>
    </row>
    <row r="387" spans="1:32" ht="24.95" customHeight="1" x14ac:dyDescent="0.25">
      <c r="B387" s="8" t="s">
        <v>10</v>
      </c>
      <c r="C387" s="599"/>
      <c r="D387" s="599"/>
      <c r="E387" s="599"/>
      <c r="F387" s="599"/>
      <c r="G387" s="599"/>
      <c r="H387" s="600"/>
      <c r="I387" s="601"/>
      <c r="J387" s="602"/>
      <c r="K387" s="603"/>
      <c r="L387" s="604"/>
      <c r="M387" s="605"/>
      <c r="N387" s="606"/>
      <c r="O387" s="601"/>
      <c r="P387" s="602"/>
      <c r="Q387" s="603"/>
      <c r="R387" s="601"/>
      <c r="S387" s="602"/>
      <c r="T387" s="603"/>
      <c r="U387" s="607"/>
      <c r="V387" s="608"/>
      <c r="W387" s="609"/>
      <c r="X387" s="601"/>
      <c r="Y387" s="602"/>
      <c r="Z387" s="610"/>
    </row>
    <row r="388" spans="1:32" ht="24.95" customHeight="1" x14ac:dyDescent="0.25">
      <c r="B388" s="9" t="s">
        <v>11</v>
      </c>
      <c r="C388" s="630"/>
      <c r="D388" s="630"/>
      <c r="E388" s="630"/>
      <c r="F388" s="630"/>
      <c r="G388" s="630"/>
      <c r="H388" s="631"/>
      <c r="I388" s="604"/>
      <c r="J388" s="605"/>
      <c r="K388" s="606"/>
      <c r="L388" s="604"/>
      <c r="M388" s="605"/>
      <c r="N388" s="606"/>
      <c r="O388" s="604"/>
      <c r="P388" s="605"/>
      <c r="Q388" s="606"/>
      <c r="R388" s="604"/>
      <c r="S388" s="605"/>
      <c r="T388" s="606"/>
      <c r="U388" s="604"/>
      <c r="V388" s="605"/>
      <c r="W388" s="606"/>
      <c r="X388" s="604"/>
      <c r="Y388" s="605"/>
      <c r="Z388" s="623"/>
    </row>
    <row r="389" spans="1:32" ht="24.95" customHeight="1" thickBot="1" x14ac:dyDescent="0.3">
      <c r="B389" s="10" t="s">
        <v>12</v>
      </c>
      <c r="C389" s="624"/>
      <c r="D389" s="624"/>
      <c r="E389" s="624"/>
      <c r="F389" s="624"/>
      <c r="G389" s="624"/>
      <c r="H389" s="625"/>
      <c r="I389" s="626"/>
      <c r="J389" s="627"/>
      <c r="K389" s="628"/>
      <c r="L389" s="626"/>
      <c r="M389" s="627"/>
      <c r="N389" s="628"/>
      <c r="O389" s="626"/>
      <c r="P389" s="627"/>
      <c r="Q389" s="628"/>
      <c r="R389" s="626"/>
      <c r="S389" s="627"/>
      <c r="T389" s="628"/>
      <c r="U389" s="626"/>
      <c r="V389" s="627"/>
      <c r="W389" s="628"/>
      <c r="X389" s="626"/>
      <c r="Y389" s="627"/>
      <c r="Z389" s="629"/>
    </row>
    <row r="390" spans="1:32" ht="23.2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32" ht="23.25" customHeight="1" x14ac:dyDescent="0.3">
      <c r="A391" s="40" t="s">
        <v>475</v>
      </c>
      <c r="B391" s="40" t="s">
        <v>111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32" ht="8.2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32" ht="55.5" customHeight="1" x14ac:dyDescent="0.25">
      <c r="B393" s="228" t="s">
        <v>202</v>
      </c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</row>
    <row r="394" spans="1:32" ht="1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32" ht="23.25" customHeight="1" x14ac:dyDescent="0.25">
      <c r="B395" s="47" t="s">
        <v>406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32" ht="23.25" customHeight="1" x14ac:dyDescent="0.25">
      <c r="B396" s="46" t="s">
        <v>289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32" ht="23.25" customHeight="1" x14ac:dyDescent="0.25">
      <c r="B397" s="46" t="s">
        <v>407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32" ht="23.25" customHeight="1" x14ac:dyDescent="0.25">
      <c r="B398" s="46" t="s">
        <v>348</v>
      </c>
      <c r="C398" s="4"/>
      <c r="D398" s="4"/>
      <c r="E398" s="4"/>
      <c r="F398" s="4"/>
      <c r="G398" s="4"/>
      <c r="H398" s="4"/>
      <c r="I398" s="4"/>
      <c r="J398" s="4"/>
      <c r="K398" s="46" t="s">
        <v>349</v>
      </c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32" ht="23.2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6" t="s">
        <v>350</v>
      </c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32" ht="23.2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61"/>
      <c r="AB400" s="61"/>
      <c r="AC400" s="61"/>
      <c r="AD400" s="61"/>
      <c r="AE400" s="61"/>
      <c r="AF400" s="61"/>
    </row>
    <row r="401" spans="1:32" ht="23.25" customHeight="1" thickBot="1" x14ac:dyDescent="0.3">
      <c r="B401" s="4" t="s">
        <v>494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3" t="s">
        <v>128</v>
      </c>
      <c r="T401" s="4"/>
      <c r="U401" s="4"/>
      <c r="V401" s="4"/>
      <c r="W401" s="4"/>
      <c r="X401" s="4"/>
      <c r="Y401" s="4"/>
      <c r="Z401" s="4"/>
    </row>
    <row r="402" spans="1:32" ht="23.25" customHeight="1" x14ac:dyDescent="0.25">
      <c r="B402" s="457">
        <v>2017</v>
      </c>
      <c r="C402" s="458"/>
      <c r="D402" s="458"/>
      <c r="E402" s="458"/>
      <c r="F402" s="458"/>
      <c r="G402" s="459"/>
      <c r="H402" s="457">
        <f>+B402+1</f>
        <v>2018</v>
      </c>
      <c r="I402" s="458"/>
      <c r="J402" s="458"/>
      <c r="K402" s="458"/>
      <c r="L402" s="458"/>
      <c r="M402" s="459"/>
      <c r="N402" s="457">
        <f>+H402+1</f>
        <v>2019</v>
      </c>
      <c r="O402" s="458"/>
      <c r="P402" s="458"/>
      <c r="Q402" s="458"/>
      <c r="R402" s="458"/>
      <c r="S402" s="459"/>
      <c r="T402" s="4"/>
      <c r="U402" s="4"/>
      <c r="V402" s="4"/>
      <c r="W402" s="4"/>
      <c r="X402" s="4"/>
      <c r="Y402" s="4"/>
      <c r="Z402" s="4"/>
    </row>
    <row r="403" spans="1:32" ht="23.25" customHeight="1" x14ac:dyDescent="0.25">
      <c r="B403" s="310" t="s">
        <v>408</v>
      </c>
      <c r="C403" s="386"/>
      <c r="D403" s="311"/>
      <c r="E403" s="385" t="s">
        <v>409</v>
      </c>
      <c r="F403" s="386"/>
      <c r="G403" s="19" t="s">
        <v>410</v>
      </c>
      <c r="H403" s="310" t="s">
        <v>408</v>
      </c>
      <c r="I403" s="386"/>
      <c r="J403" s="311"/>
      <c r="K403" s="385" t="s">
        <v>409</v>
      </c>
      <c r="L403" s="386"/>
      <c r="M403" s="22" t="s">
        <v>410</v>
      </c>
      <c r="N403" s="310" t="s">
        <v>408</v>
      </c>
      <c r="O403" s="386"/>
      <c r="P403" s="311"/>
      <c r="Q403" s="385" t="s">
        <v>409</v>
      </c>
      <c r="R403" s="386"/>
      <c r="S403" s="22" t="s">
        <v>410</v>
      </c>
      <c r="T403" s="4"/>
      <c r="U403" s="4"/>
      <c r="V403" s="4"/>
      <c r="W403" s="4"/>
      <c r="X403" s="4"/>
      <c r="Y403" s="4"/>
      <c r="Z403" s="4"/>
    </row>
    <row r="404" spans="1:32" ht="30" customHeight="1" thickBot="1" x14ac:dyDescent="0.3">
      <c r="B404" s="632"/>
      <c r="C404" s="450"/>
      <c r="D404" s="633"/>
      <c r="E404" s="634"/>
      <c r="F404" s="635"/>
      <c r="G404" s="21"/>
      <c r="H404" s="632"/>
      <c r="I404" s="450"/>
      <c r="J404" s="633"/>
      <c r="K404" s="634"/>
      <c r="L404" s="635"/>
      <c r="M404" s="24"/>
      <c r="N404" s="632"/>
      <c r="O404" s="450"/>
      <c r="P404" s="633"/>
      <c r="Q404" s="634"/>
      <c r="R404" s="635"/>
      <c r="S404" s="24"/>
      <c r="T404" s="4"/>
      <c r="U404" s="4"/>
      <c r="V404" s="4"/>
      <c r="W404" s="4"/>
      <c r="X404" s="4"/>
      <c r="Y404" s="4"/>
      <c r="Z404" s="4"/>
    </row>
    <row r="405" spans="1:32" ht="30" customHeight="1" x14ac:dyDescent="0.25">
      <c r="B405" s="64"/>
      <c r="C405" s="64"/>
      <c r="D405" s="64"/>
      <c r="E405" s="65"/>
      <c r="F405" s="65"/>
      <c r="G405" s="55"/>
      <c r="H405" s="64"/>
      <c r="I405" s="64"/>
      <c r="J405" s="64"/>
      <c r="K405" s="65"/>
      <c r="L405" s="65"/>
      <c r="M405" s="55"/>
      <c r="N405" s="64"/>
      <c r="O405" s="64"/>
      <c r="P405" s="64"/>
      <c r="Q405" s="65"/>
      <c r="R405" s="65"/>
      <c r="S405" s="55"/>
      <c r="T405" s="4"/>
      <c r="U405" s="4"/>
      <c r="V405" s="4"/>
      <c r="W405" s="4"/>
      <c r="X405" s="4"/>
      <c r="Y405" s="4"/>
      <c r="Z405" s="4"/>
    </row>
    <row r="406" spans="1:32" s="61" customFormat="1" ht="30" customHeight="1" thickBot="1" x14ac:dyDescent="0.3">
      <c r="B406" s="4" t="s">
        <v>495</v>
      </c>
      <c r="C406" s="62"/>
      <c r="D406" s="62"/>
      <c r="E406" s="63"/>
      <c r="F406" s="63"/>
      <c r="G406" s="56"/>
      <c r="H406" s="62"/>
      <c r="I406" s="62"/>
      <c r="J406" s="62"/>
      <c r="K406" s="63"/>
      <c r="L406" s="63"/>
      <c r="M406" s="56"/>
      <c r="N406" s="62"/>
      <c r="O406" s="62"/>
      <c r="P406" s="62"/>
      <c r="Q406" s="63"/>
      <c r="R406" s="63"/>
      <c r="S406" s="43" t="s">
        <v>128</v>
      </c>
      <c r="T406" s="62"/>
      <c r="U406" s="62"/>
      <c r="V406" s="62"/>
      <c r="W406" s="63"/>
      <c r="X406" s="63"/>
      <c r="Y406" s="56"/>
      <c r="AA406" s="4"/>
      <c r="AB406" s="2"/>
      <c r="AC406" s="2"/>
      <c r="AD406" s="2"/>
      <c r="AE406" s="2"/>
      <c r="AF406" s="2"/>
    </row>
    <row r="407" spans="1:32" ht="23.25" customHeight="1" x14ac:dyDescent="0.25">
      <c r="B407" s="457">
        <v>2020</v>
      </c>
      <c r="C407" s="458"/>
      <c r="D407" s="458"/>
      <c r="E407" s="458"/>
      <c r="F407" s="458"/>
      <c r="G407" s="459"/>
      <c r="H407" s="457">
        <f>+B407+1</f>
        <v>2021</v>
      </c>
      <c r="I407" s="636"/>
      <c r="J407" s="636"/>
      <c r="K407" s="636"/>
      <c r="L407" s="636"/>
      <c r="M407" s="637"/>
      <c r="N407" s="457">
        <f>+H407+1</f>
        <v>2022</v>
      </c>
      <c r="O407" s="636"/>
      <c r="P407" s="636"/>
      <c r="Q407" s="636"/>
      <c r="R407" s="636"/>
      <c r="S407" s="637"/>
      <c r="T407" s="4"/>
      <c r="U407" s="4"/>
      <c r="V407" s="4"/>
      <c r="W407" s="4"/>
      <c r="X407" s="4"/>
      <c r="Y407" s="4"/>
      <c r="Z407" s="4"/>
    </row>
    <row r="408" spans="1:32" ht="23.25" customHeight="1" x14ac:dyDescent="0.25">
      <c r="B408" s="310" t="s">
        <v>408</v>
      </c>
      <c r="C408" s="386"/>
      <c r="D408" s="311"/>
      <c r="E408" s="385" t="s">
        <v>409</v>
      </c>
      <c r="F408" s="386"/>
      <c r="G408" s="22" t="s">
        <v>410</v>
      </c>
      <c r="H408" s="310" t="s">
        <v>408</v>
      </c>
      <c r="I408" s="386"/>
      <c r="J408" s="311"/>
      <c r="K408" s="385" t="s">
        <v>409</v>
      </c>
      <c r="L408" s="386"/>
      <c r="M408" s="22" t="s">
        <v>410</v>
      </c>
      <c r="N408" s="310" t="s">
        <v>408</v>
      </c>
      <c r="O408" s="386"/>
      <c r="P408" s="311"/>
      <c r="Q408" s="385" t="s">
        <v>409</v>
      </c>
      <c r="R408" s="386"/>
      <c r="S408" s="22" t="s">
        <v>410</v>
      </c>
      <c r="T408" s="4"/>
      <c r="U408" s="4"/>
      <c r="V408" s="4"/>
      <c r="W408" s="4"/>
      <c r="X408" s="4"/>
      <c r="Y408" s="4"/>
      <c r="Z408" s="4"/>
    </row>
    <row r="409" spans="1:32" ht="23.25" customHeight="1" thickBot="1" x14ac:dyDescent="0.3">
      <c r="B409" s="632"/>
      <c r="C409" s="450"/>
      <c r="D409" s="633"/>
      <c r="E409" s="634"/>
      <c r="F409" s="635"/>
      <c r="G409" s="24"/>
      <c r="H409" s="632"/>
      <c r="I409" s="450"/>
      <c r="J409" s="633"/>
      <c r="K409" s="634"/>
      <c r="L409" s="635"/>
      <c r="M409" s="24"/>
      <c r="N409" s="632" t="s">
        <v>385</v>
      </c>
      <c r="O409" s="450"/>
      <c r="P409" s="633"/>
      <c r="Q409" s="634" t="s">
        <v>385</v>
      </c>
      <c r="R409" s="635"/>
      <c r="S409" s="24" t="s">
        <v>385</v>
      </c>
      <c r="T409" s="4"/>
      <c r="U409" s="4"/>
      <c r="V409" s="4"/>
      <c r="W409" s="4"/>
      <c r="X409" s="4"/>
      <c r="Y409" s="4"/>
      <c r="Z409" s="4"/>
    </row>
    <row r="410" spans="1:32" ht="13.5" customHeight="1" thickBot="1" x14ac:dyDescent="0.3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32" ht="23.25" customHeight="1" x14ac:dyDescent="0.25">
      <c r="B411" s="457">
        <f>+N407+1</f>
        <v>2023</v>
      </c>
      <c r="C411" s="636"/>
      <c r="D411" s="636"/>
      <c r="E411" s="636"/>
      <c r="F411" s="636"/>
      <c r="G411" s="637"/>
      <c r="H411" s="457">
        <f>+B411+1</f>
        <v>2024</v>
      </c>
      <c r="I411" s="458"/>
      <c r="J411" s="458"/>
      <c r="K411" s="458"/>
      <c r="L411" s="458"/>
      <c r="M411" s="45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61"/>
      <c r="AB411" s="61"/>
      <c r="AC411" s="61"/>
      <c r="AD411" s="61"/>
      <c r="AE411" s="61"/>
      <c r="AF411" s="61"/>
    </row>
    <row r="412" spans="1:32" ht="23.25" customHeight="1" x14ac:dyDescent="0.25">
      <c r="B412" s="310" t="s">
        <v>408</v>
      </c>
      <c r="C412" s="386"/>
      <c r="D412" s="311"/>
      <c r="E412" s="385" t="s">
        <v>409</v>
      </c>
      <c r="F412" s="386"/>
      <c r="G412" s="22" t="s">
        <v>410</v>
      </c>
      <c r="H412" s="310" t="s">
        <v>408</v>
      </c>
      <c r="I412" s="386"/>
      <c r="J412" s="311"/>
      <c r="K412" s="385" t="s">
        <v>409</v>
      </c>
      <c r="L412" s="386"/>
      <c r="M412" s="22" t="s">
        <v>410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32" ht="23.25" customHeight="1" thickBot="1" x14ac:dyDescent="0.3">
      <c r="B413" s="632"/>
      <c r="C413" s="450"/>
      <c r="D413" s="633"/>
      <c r="E413" s="634"/>
      <c r="F413" s="635"/>
      <c r="G413" s="24"/>
      <c r="H413" s="632"/>
      <c r="I413" s="450"/>
      <c r="J413" s="633"/>
      <c r="K413" s="634"/>
      <c r="L413" s="635"/>
      <c r="M413" s="2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32" ht="23.25" customHeight="1" x14ac:dyDescent="0.25">
      <c r="A414" s="435"/>
      <c r="B414" s="435"/>
      <c r="C414" s="435"/>
      <c r="D414" s="435"/>
      <c r="E414" s="435"/>
      <c r="F414" s="435"/>
      <c r="G414" s="435"/>
      <c r="H414" s="435"/>
      <c r="I414" s="435"/>
      <c r="J414" s="435"/>
      <c r="K414" s="435"/>
      <c r="L414" s="435"/>
      <c r="M414" s="435"/>
      <c r="N414" s="435"/>
      <c r="O414" s="435"/>
      <c r="P414" s="435"/>
      <c r="Q414" s="435"/>
      <c r="R414" s="435"/>
      <c r="S414" s="435"/>
      <c r="T414" s="435"/>
      <c r="U414" s="435"/>
      <c r="V414" s="435"/>
      <c r="W414" s="435"/>
      <c r="X414" s="435"/>
      <c r="Y414" s="435"/>
      <c r="Z414" s="435"/>
    </row>
    <row r="415" spans="1:32" ht="36" customHeight="1" x14ac:dyDescent="0.25">
      <c r="B415" s="190" t="s">
        <v>453</v>
      </c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</row>
    <row r="416" spans="1:32" s="61" customFormat="1" ht="16.899999999999999" customHeight="1" thickBot="1" x14ac:dyDescent="0.3">
      <c r="B416" s="638" t="s">
        <v>496</v>
      </c>
      <c r="C416" s="638"/>
      <c r="D416" s="638"/>
      <c r="E416" s="638"/>
      <c r="F416" s="638"/>
      <c r="G416" s="638"/>
      <c r="H416" s="638"/>
      <c r="I416" s="638"/>
      <c r="J416" s="638"/>
      <c r="K416" s="638"/>
      <c r="L416" s="638"/>
      <c r="M416" s="638"/>
      <c r="N416" s="638"/>
      <c r="O416" s="638"/>
      <c r="P416" s="638"/>
      <c r="Q416" s="638"/>
      <c r="R416" s="638"/>
      <c r="S416" s="638"/>
      <c r="T416" s="638"/>
      <c r="U416" s="638"/>
      <c r="V416" s="638"/>
      <c r="W416" s="66"/>
      <c r="X416" s="66"/>
      <c r="Y416" s="66"/>
      <c r="Z416" s="43" t="s">
        <v>128</v>
      </c>
      <c r="AA416" s="4"/>
      <c r="AB416" s="2"/>
      <c r="AC416" s="2"/>
      <c r="AD416" s="2"/>
      <c r="AE416" s="2"/>
      <c r="AF416" s="2"/>
    </row>
    <row r="417" spans="2:26" ht="23.25" customHeight="1" thickBot="1" x14ac:dyDescent="0.3">
      <c r="B417" s="343" t="s">
        <v>29</v>
      </c>
      <c r="C417" s="344"/>
      <c r="D417" s="344"/>
      <c r="E417" s="344"/>
      <c r="F417" s="345"/>
      <c r="G417" s="639">
        <v>2020</v>
      </c>
      <c r="H417" s="640"/>
      <c r="I417" s="640"/>
      <c r="J417" s="640"/>
      <c r="K417" s="639">
        <f>+G417+1</f>
        <v>2021</v>
      </c>
      <c r="L417" s="640"/>
      <c r="M417" s="640"/>
      <c r="N417" s="640"/>
      <c r="O417" s="639">
        <f>+K417+1</f>
        <v>2022</v>
      </c>
      <c r="P417" s="640"/>
      <c r="Q417" s="640"/>
      <c r="R417" s="640"/>
      <c r="S417" s="639">
        <f>+O417+1</f>
        <v>2023</v>
      </c>
      <c r="T417" s="640"/>
      <c r="U417" s="640"/>
      <c r="V417" s="640"/>
      <c r="W417" s="639">
        <f>+S417+1</f>
        <v>2024</v>
      </c>
      <c r="X417" s="640"/>
      <c r="Y417" s="640"/>
      <c r="Z417" s="641"/>
    </row>
    <row r="418" spans="2:26" ht="24.95" customHeight="1" x14ac:dyDescent="0.25">
      <c r="B418" s="245" t="s">
        <v>401</v>
      </c>
      <c r="C418" s="246"/>
      <c r="D418" s="246"/>
      <c r="E418" s="246"/>
      <c r="F418" s="247"/>
      <c r="G418" s="223"/>
      <c r="H418" s="223"/>
      <c r="I418" s="223"/>
      <c r="J418" s="223"/>
      <c r="K418" s="223"/>
      <c r="L418" s="223"/>
      <c r="M418" s="223"/>
      <c r="N418" s="223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5"/>
    </row>
    <row r="419" spans="2:26" ht="24.95" customHeight="1" x14ac:dyDescent="0.25">
      <c r="B419" s="176" t="s">
        <v>30</v>
      </c>
      <c r="C419" s="177"/>
      <c r="D419" s="177"/>
      <c r="E419" s="177"/>
      <c r="F419" s="178"/>
      <c r="G419" s="179"/>
      <c r="H419" s="179"/>
      <c r="I419" s="179"/>
      <c r="J419" s="179"/>
      <c r="K419" s="179"/>
      <c r="L419" s="179"/>
      <c r="M419" s="179"/>
      <c r="N419" s="179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5"/>
    </row>
    <row r="420" spans="2:26" ht="24.95" customHeight="1" x14ac:dyDescent="0.25">
      <c r="B420" s="176" t="s">
        <v>112</v>
      </c>
      <c r="C420" s="177"/>
      <c r="D420" s="177"/>
      <c r="E420" s="177"/>
      <c r="F420" s="178"/>
      <c r="G420" s="179"/>
      <c r="H420" s="179"/>
      <c r="I420" s="179"/>
      <c r="J420" s="179"/>
      <c r="K420" s="179"/>
      <c r="L420" s="179"/>
      <c r="M420" s="179"/>
      <c r="N420" s="179"/>
      <c r="O420" s="174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5"/>
    </row>
    <row r="421" spans="2:26" ht="24.95" customHeight="1" x14ac:dyDescent="0.25">
      <c r="B421" s="176" t="s">
        <v>31</v>
      </c>
      <c r="C421" s="177"/>
      <c r="D421" s="177"/>
      <c r="E421" s="177"/>
      <c r="F421" s="178"/>
      <c r="G421" s="179"/>
      <c r="H421" s="179"/>
      <c r="I421" s="179"/>
      <c r="J421" s="179"/>
      <c r="K421" s="179"/>
      <c r="L421" s="179"/>
      <c r="M421" s="179"/>
      <c r="N421" s="179"/>
      <c r="O421" s="174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5"/>
    </row>
    <row r="422" spans="2:26" ht="24.95" customHeight="1" x14ac:dyDescent="0.25">
      <c r="B422" s="176" t="s">
        <v>32</v>
      </c>
      <c r="C422" s="177"/>
      <c r="D422" s="177"/>
      <c r="E422" s="177"/>
      <c r="F422" s="178"/>
      <c r="G422" s="251"/>
      <c r="H422" s="251"/>
      <c r="I422" s="251"/>
      <c r="J422" s="251"/>
      <c r="K422" s="251"/>
      <c r="L422" s="251"/>
      <c r="M422" s="251"/>
      <c r="N422" s="251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1"/>
    </row>
    <row r="423" spans="2:26" ht="24.95" customHeight="1" x14ac:dyDescent="0.25">
      <c r="B423" s="176" t="s">
        <v>134</v>
      </c>
      <c r="C423" s="177"/>
      <c r="D423" s="177"/>
      <c r="E423" s="177"/>
      <c r="F423" s="178"/>
      <c r="G423" s="179"/>
      <c r="H423" s="179"/>
      <c r="I423" s="179"/>
      <c r="J423" s="179"/>
      <c r="K423" s="179"/>
      <c r="L423" s="179"/>
      <c r="M423" s="179"/>
      <c r="N423" s="179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5"/>
    </row>
    <row r="424" spans="2:26" ht="24.95" customHeight="1" thickBot="1" x14ac:dyDescent="0.3">
      <c r="B424" s="248" t="s">
        <v>290</v>
      </c>
      <c r="C424" s="249"/>
      <c r="D424" s="249"/>
      <c r="E424" s="249"/>
      <c r="F424" s="250"/>
      <c r="G424" s="251"/>
      <c r="H424" s="251"/>
      <c r="I424" s="251"/>
      <c r="J424" s="251"/>
      <c r="K424" s="251"/>
      <c r="L424" s="251"/>
      <c r="M424" s="251"/>
      <c r="N424" s="251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1"/>
    </row>
    <row r="425" spans="2:26" ht="24.95" customHeight="1" thickBot="1" x14ac:dyDescent="0.3">
      <c r="B425" s="354" t="s">
        <v>291</v>
      </c>
      <c r="C425" s="355"/>
      <c r="D425" s="355"/>
      <c r="E425" s="355"/>
      <c r="F425" s="356"/>
      <c r="G425" s="643"/>
      <c r="H425" s="643"/>
      <c r="I425" s="643"/>
      <c r="J425" s="643"/>
      <c r="K425" s="643"/>
      <c r="L425" s="643"/>
      <c r="M425" s="643"/>
      <c r="N425" s="643"/>
      <c r="O425" s="644"/>
      <c r="P425" s="644"/>
      <c r="Q425" s="644"/>
      <c r="R425" s="644"/>
      <c r="S425" s="644"/>
      <c r="T425" s="644"/>
      <c r="U425" s="644"/>
      <c r="V425" s="644"/>
      <c r="W425" s="644"/>
      <c r="X425" s="644"/>
      <c r="Y425" s="644"/>
      <c r="Z425" s="645"/>
    </row>
    <row r="426" spans="2:26" ht="23.25" customHeight="1" x14ac:dyDescent="0.25">
      <c r="B426" s="46" t="s">
        <v>497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2:26" ht="23.2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2:26" ht="23.25" customHeight="1" x14ac:dyDescent="0.25">
      <c r="B428" s="453" t="s">
        <v>214</v>
      </c>
      <c r="C428" s="453"/>
      <c r="D428" s="453"/>
      <c r="E428" s="453"/>
      <c r="F428" s="453"/>
      <c r="G428" s="453"/>
      <c r="H428" s="453"/>
      <c r="I428" s="453"/>
      <c r="J428" s="453"/>
      <c r="K428" s="453"/>
      <c r="L428" s="453"/>
      <c r="M428" s="453"/>
      <c r="N428" s="453"/>
      <c r="O428" s="453"/>
      <c r="P428" s="453"/>
      <c r="Q428" s="453"/>
      <c r="R428" s="453"/>
      <c r="S428" s="453"/>
      <c r="T428" s="453"/>
      <c r="U428" s="453"/>
      <c r="V428" s="453"/>
      <c r="W428" s="453"/>
      <c r="X428" s="453"/>
      <c r="Y428" s="453"/>
      <c r="Z428" s="453"/>
    </row>
    <row r="429" spans="2:26" ht="8.2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2:26" ht="23.25" customHeight="1" thickBot="1" x14ac:dyDescent="0.3">
      <c r="B430" s="642" t="s">
        <v>498</v>
      </c>
      <c r="C430" s="642"/>
      <c r="D430" s="642"/>
      <c r="E430" s="642"/>
      <c r="F430" s="642"/>
      <c r="G430" s="642"/>
      <c r="H430" s="642"/>
      <c r="I430" s="642"/>
      <c r="J430" s="642"/>
      <c r="K430" s="642"/>
      <c r="L430" s="642"/>
      <c r="M430" s="642"/>
      <c r="N430" s="642"/>
      <c r="O430" s="642"/>
      <c r="P430" s="642"/>
      <c r="Q430" s="642"/>
      <c r="R430" s="642"/>
      <c r="S430" s="642"/>
      <c r="T430" s="642"/>
      <c r="U430" s="642"/>
      <c r="V430" s="642"/>
      <c r="W430" s="642"/>
      <c r="X430" s="642"/>
      <c r="Y430" s="642"/>
      <c r="Z430" s="642"/>
    </row>
    <row r="431" spans="2:26" ht="44.25" customHeight="1" x14ac:dyDescent="0.25">
      <c r="B431" s="437" t="s">
        <v>33</v>
      </c>
      <c r="C431" s="377"/>
      <c r="D431" s="377"/>
      <c r="E431" s="377"/>
      <c r="F431" s="378"/>
      <c r="G431" s="376" t="s">
        <v>34</v>
      </c>
      <c r="H431" s="377"/>
      <c r="I431" s="377"/>
      <c r="J431" s="378"/>
      <c r="K431" s="376" t="s">
        <v>292</v>
      </c>
      <c r="L431" s="377"/>
      <c r="M431" s="377"/>
      <c r="N431" s="378"/>
      <c r="O431" s="376" t="s">
        <v>35</v>
      </c>
      <c r="P431" s="377"/>
      <c r="Q431" s="377"/>
      <c r="R431" s="378"/>
      <c r="S431" s="376" t="s">
        <v>127</v>
      </c>
      <c r="T431" s="377"/>
      <c r="U431" s="377"/>
      <c r="V431" s="378"/>
      <c r="W431" s="376" t="s">
        <v>36</v>
      </c>
      <c r="X431" s="377"/>
      <c r="Y431" s="377"/>
      <c r="Z431" s="431"/>
    </row>
    <row r="432" spans="2:26" ht="23.25" customHeight="1" thickBot="1" x14ac:dyDescent="0.3">
      <c r="B432" s="217"/>
      <c r="C432" s="218"/>
      <c r="D432" s="218"/>
      <c r="E432" s="218"/>
      <c r="F432" s="219"/>
      <c r="G432" s="220" t="s">
        <v>210</v>
      </c>
      <c r="H432" s="221"/>
      <c r="I432" s="221"/>
      <c r="J432" s="222"/>
      <c r="K432" s="220" t="s">
        <v>126</v>
      </c>
      <c r="L432" s="221"/>
      <c r="M432" s="221"/>
      <c r="N432" s="222"/>
      <c r="O432" s="220"/>
      <c r="P432" s="221"/>
      <c r="Q432" s="221"/>
      <c r="R432" s="222"/>
      <c r="S432" s="220"/>
      <c r="T432" s="221"/>
      <c r="U432" s="221"/>
      <c r="V432" s="222"/>
      <c r="W432" s="220" t="s">
        <v>128</v>
      </c>
      <c r="X432" s="221"/>
      <c r="Y432" s="221"/>
      <c r="Z432" s="262"/>
    </row>
    <row r="433" spans="1:26" ht="24.95" customHeight="1" x14ac:dyDescent="0.25">
      <c r="B433" s="653"/>
      <c r="C433" s="654"/>
      <c r="D433" s="654"/>
      <c r="E433" s="654"/>
      <c r="F433" s="655"/>
      <c r="G433" s="656"/>
      <c r="H433" s="656"/>
      <c r="I433" s="656"/>
      <c r="J433" s="656"/>
      <c r="K433" s="657"/>
      <c r="L433" s="657"/>
      <c r="M433" s="657"/>
      <c r="N433" s="657"/>
      <c r="O433" s="657"/>
      <c r="P433" s="657"/>
      <c r="Q433" s="657"/>
      <c r="R433" s="657"/>
      <c r="S433" s="657"/>
      <c r="T433" s="657"/>
      <c r="U433" s="657"/>
      <c r="V433" s="657"/>
      <c r="W433" s="658"/>
      <c r="X433" s="658"/>
      <c r="Y433" s="658"/>
      <c r="Z433" s="659"/>
    </row>
    <row r="434" spans="1:26" ht="24.95" customHeight="1" x14ac:dyDescent="0.25">
      <c r="B434" s="646"/>
      <c r="C434" s="647"/>
      <c r="D434" s="647"/>
      <c r="E434" s="647"/>
      <c r="F434" s="648"/>
      <c r="G434" s="649"/>
      <c r="H434" s="649"/>
      <c r="I434" s="649"/>
      <c r="J434" s="649"/>
      <c r="K434" s="650"/>
      <c r="L434" s="650"/>
      <c r="M434" s="650"/>
      <c r="N434" s="650"/>
      <c r="O434" s="650"/>
      <c r="P434" s="650"/>
      <c r="Q434" s="650"/>
      <c r="R434" s="650"/>
      <c r="S434" s="650"/>
      <c r="T434" s="650"/>
      <c r="U434" s="650"/>
      <c r="V434" s="650"/>
      <c r="W434" s="651"/>
      <c r="X434" s="651"/>
      <c r="Y434" s="651"/>
      <c r="Z434" s="652"/>
    </row>
    <row r="435" spans="1:26" ht="24.95" customHeight="1" x14ac:dyDescent="0.25">
      <c r="B435" s="646"/>
      <c r="C435" s="647"/>
      <c r="D435" s="647"/>
      <c r="E435" s="647"/>
      <c r="F435" s="648"/>
      <c r="G435" s="649"/>
      <c r="H435" s="649"/>
      <c r="I435" s="649"/>
      <c r="J435" s="649"/>
      <c r="K435" s="650"/>
      <c r="L435" s="650"/>
      <c r="M435" s="650"/>
      <c r="N435" s="650"/>
      <c r="O435" s="650"/>
      <c r="P435" s="650"/>
      <c r="Q435" s="650"/>
      <c r="R435" s="650"/>
      <c r="S435" s="650"/>
      <c r="T435" s="650"/>
      <c r="U435" s="650"/>
      <c r="V435" s="650"/>
      <c r="W435" s="651"/>
      <c r="X435" s="651"/>
      <c r="Y435" s="651"/>
      <c r="Z435" s="652"/>
    </row>
    <row r="436" spans="1:26" ht="24.95" customHeight="1" x14ac:dyDescent="0.25">
      <c r="B436" s="646"/>
      <c r="C436" s="647"/>
      <c r="D436" s="647"/>
      <c r="E436" s="647"/>
      <c r="F436" s="648"/>
      <c r="G436" s="649"/>
      <c r="H436" s="649"/>
      <c r="I436" s="649"/>
      <c r="J436" s="649"/>
      <c r="K436" s="650"/>
      <c r="L436" s="650"/>
      <c r="M436" s="650"/>
      <c r="N436" s="650"/>
      <c r="O436" s="650"/>
      <c r="P436" s="650"/>
      <c r="Q436" s="650"/>
      <c r="R436" s="650"/>
      <c r="S436" s="650"/>
      <c r="T436" s="650"/>
      <c r="U436" s="650"/>
      <c r="V436" s="650"/>
      <c r="W436" s="651"/>
      <c r="X436" s="651"/>
      <c r="Y436" s="651"/>
      <c r="Z436" s="652"/>
    </row>
    <row r="437" spans="1:26" ht="24.95" customHeight="1" thickBot="1" x14ac:dyDescent="0.3">
      <c r="B437" s="662"/>
      <c r="C437" s="663"/>
      <c r="D437" s="663"/>
      <c r="E437" s="663"/>
      <c r="F437" s="558"/>
      <c r="G437" s="664"/>
      <c r="H437" s="664"/>
      <c r="I437" s="664"/>
      <c r="J437" s="664"/>
      <c r="K437" s="665"/>
      <c r="L437" s="665"/>
      <c r="M437" s="665"/>
      <c r="N437" s="665"/>
      <c r="O437" s="665"/>
      <c r="P437" s="665"/>
      <c r="Q437" s="665"/>
      <c r="R437" s="665"/>
      <c r="S437" s="665"/>
      <c r="T437" s="665"/>
      <c r="U437" s="665"/>
      <c r="V437" s="665"/>
      <c r="W437" s="666"/>
      <c r="X437" s="666"/>
      <c r="Y437" s="666"/>
      <c r="Z437" s="667"/>
    </row>
    <row r="438" spans="1:26" ht="24.9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3.25" customHeight="1" x14ac:dyDescent="0.3">
      <c r="A439" s="40" t="s">
        <v>12</v>
      </c>
      <c r="B439" s="40" t="s">
        <v>37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8.2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38.25" customHeight="1" x14ac:dyDescent="0.25">
      <c r="B441" s="226" t="s">
        <v>513</v>
      </c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</row>
    <row r="442" spans="1:26" ht="23.2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3.25" customHeight="1" x14ac:dyDescent="0.3">
      <c r="A443" s="40" t="s">
        <v>476</v>
      </c>
      <c r="B443" s="40" t="s">
        <v>391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8.2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3.25" customHeight="1" x14ac:dyDescent="0.25">
      <c r="B445" s="46" t="s">
        <v>108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8.25" customHeight="1" x14ac:dyDescent="0.25">
      <c r="B446" s="4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3.25" customHeight="1" x14ac:dyDescent="0.25">
      <c r="B447" s="4" t="s">
        <v>394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5" customHeight="1" x14ac:dyDescent="0.25">
      <c r="B448" s="660"/>
      <c r="C448" s="660"/>
      <c r="D448" s="660"/>
      <c r="E448" s="660"/>
      <c r="F448" s="660"/>
      <c r="G448" s="660"/>
      <c r="H448" s="660"/>
      <c r="I448" s="660"/>
      <c r="J448" s="660"/>
      <c r="K448" s="660"/>
      <c r="L448" s="660"/>
      <c r="M448" s="660"/>
      <c r="N448" s="660"/>
      <c r="O448" s="660"/>
      <c r="P448" s="660"/>
      <c r="Q448" s="660"/>
      <c r="R448" s="660"/>
      <c r="S448" s="660"/>
      <c r="T448" s="660"/>
      <c r="U448" s="660"/>
      <c r="V448" s="660"/>
      <c r="W448" s="660"/>
      <c r="X448" s="660"/>
      <c r="Y448" s="660"/>
      <c r="Z448" s="660"/>
    </row>
    <row r="449" spans="2:26" ht="23.2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2:26" ht="23.25" customHeight="1" x14ac:dyDescent="0.25">
      <c r="B450" s="4" t="s">
        <v>392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 t="s">
        <v>393</v>
      </c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2:26" ht="157.5" customHeight="1" x14ac:dyDescent="0.25">
      <c r="B451" s="661"/>
      <c r="C451" s="661"/>
      <c r="D451" s="661"/>
      <c r="E451" s="661"/>
      <c r="F451" s="661"/>
      <c r="G451" s="661"/>
      <c r="H451" s="661"/>
      <c r="I451" s="661"/>
      <c r="J451" s="661"/>
      <c r="K451" s="661"/>
      <c r="L451" s="661"/>
      <c r="M451" s="661"/>
      <c r="O451" s="661"/>
      <c r="P451" s="661"/>
      <c r="Q451" s="661"/>
      <c r="R451" s="661"/>
      <c r="S451" s="661"/>
      <c r="T451" s="661"/>
      <c r="U451" s="661"/>
      <c r="V451" s="661"/>
      <c r="W451" s="661"/>
      <c r="X451" s="661"/>
      <c r="Y451" s="661"/>
      <c r="Z451" s="661"/>
    </row>
    <row r="452" spans="2:26" ht="23.2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2:26" ht="23.25" customHeight="1" x14ac:dyDescent="0.25">
      <c r="B453" s="232" t="s">
        <v>395</v>
      </c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</row>
    <row r="454" spans="2:26" ht="8.2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2:26" ht="23.25" customHeight="1" thickBot="1" x14ac:dyDescent="0.3">
      <c r="B455" s="668" t="s">
        <v>499</v>
      </c>
      <c r="C455" s="668"/>
      <c r="D455" s="668"/>
      <c r="E455" s="668"/>
      <c r="F455" s="668"/>
      <c r="G455" s="668"/>
      <c r="H455" s="668"/>
      <c r="I455" s="668"/>
      <c r="J455" s="668"/>
      <c r="K455" s="668"/>
      <c r="L455" s="668"/>
      <c r="M455" s="668"/>
      <c r="N455" s="668"/>
      <c r="O455" s="668"/>
      <c r="P455" s="668"/>
      <c r="Q455" s="668"/>
      <c r="R455" s="668"/>
      <c r="S455" s="668"/>
      <c r="T455" s="668"/>
      <c r="U455" s="668"/>
      <c r="V455" s="668"/>
      <c r="W455" s="668"/>
      <c r="X455" s="668"/>
      <c r="Y455" s="668"/>
      <c r="Z455" s="668"/>
    </row>
    <row r="456" spans="2:26" ht="30" customHeight="1" thickBot="1" x14ac:dyDescent="0.3">
      <c r="B456" s="233" t="s">
        <v>396</v>
      </c>
      <c r="C456" s="236"/>
      <c r="D456" s="236"/>
      <c r="E456" s="236"/>
      <c r="F456" s="236"/>
      <c r="G456" s="236"/>
      <c r="H456" s="234"/>
      <c r="I456" s="235" t="s">
        <v>397</v>
      </c>
      <c r="J456" s="236"/>
      <c r="K456" s="236"/>
      <c r="L456" s="236"/>
      <c r="M456" s="236"/>
      <c r="N456" s="236"/>
      <c r="O456" s="236"/>
      <c r="P456" s="236"/>
      <c r="Q456" s="234"/>
      <c r="R456" s="235" t="s">
        <v>398</v>
      </c>
      <c r="S456" s="236"/>
      <c r="T456" s="236"/>
      <c r="U456" s="236"/>
      <c r="V456" s="236"/>
      <c r="W456" s="236"/>
      <c r="X456" s="236"/>
      <c r="Y456" s="236"/>
      <c r="Z456" s="237"/>
    </row>
    <row r="457" spans="2:26" ht="30" customHeight="1" x14ac:dyDescent="0.25">
      <c r="B457" s="679"/>
      <c r="C457" s="680"/>
      <c r="D457" s="680"/>
      <c r="E457" s="680"/>
      <c r="F457" s="680"/>
      <c r="G457" s="680"/>
      <c r="H457" s="681"/>
      <c r="I457" s="682"/>
      <c r="J457" s="683"/>
      <c r="K457" s="683"/>
      <c r="L457" s="683"/>
      <c r="M457" s="683"/>
      <c r="N457" s="683"/>
      <c r="O457" s="683"/>
      <c r="P457" s="683"/>
      <c r="Q457" s="684"/>
      <c r="R457" s="685"/>
      <c r="S457" s="680"/>
      <c r="T457" s="680"/>
      <c r="U457" s="680"/>
      <c r="V457" s="680"/>
      <c r="W457" s="680"/>
      <c r="X457" s="680"/>
      <c r="Y457" s="680"/>
      <c r="Z457" s="686"/>
    </row>
    <row r="458" spans="2:26" ht="30" customHeight="1" x14ac:dyDescent="0.25">
      <c r="B458" s="669"/>
      <c r="C458" s="670"/>
      <c r="D458" s="670"/>
      <c r="E458" s="670"/>
      <c r="F458" s="670"/>
      <c r="G458" s="670"/>
      <c r="H458" s="671"/>
      <c r="I458" s="672"/>
      <c r="J458" s="670"/>
      <c r="K458" s="670"/>
      <c r="L458" s="670"/>
      <c r="M458" s="670"/>
      <c r="N458" s="670"/>
      <c r="O458" s="670"/>
      <c r="P458" s="670"/>
      <c r="Q458" s="671"/>
      <c r="R458" s="672"/>
      <c r="S458" s="670"/>
      <c r="T458" s="670"/>
      <c r="U458" s="670"/>
      <c r="V458" s="670"/>
      <c r="W458" s="670"/>
      <c r="X458" s="670"/>
      <c r="Y458" s="670"/>
      <c r="Z458" s="673"/>
    </row>
    <row r="459" spans="2:26" ht="30" customHeight="1" x14ac:dyDescent="0.25">
      <c r="B459" s="669"/>
      <c r="C459" s="670"/>
      <c r="D459" s="670"/>
      <c r="E459" s="670"/>
      <c r="F459" s="670"/>
      <c r="G459" s="670"/>
      <c r="H459" s="671"/>
      <c r="I459" s="672"/>
      <c r="J459" s="670"/>
      <c r="K459" s="670"/>
      <c r="L459" s="670"/>
      <c r="M459" s="670"/>
      <c r="N459" s="670"/>
      <c r="O459" s="670"/>
      <c r="P459" s="670"/>
      <c r="Q459" s="671"/>
      <c r="R459" s="672"/>
      <c r="S459" s="670"/>
      <c r="T459" s="670"/>
      <c r="U459" s="670"/>
      <c r="V459" s="670"/>
      <c r="W459" s="670"/>
      <c r="X459" s="670"/>
      <c r="Y459" s="670"/>
      <c r="Z459" s="673"/>
    </row>
    <row r="460" spans="2:26" ht="30" customHeight="1" x14ac:dyDescent="0.25">
      <c r="B460" s="669"/>
      <c r="C460" s="670"/>
      <c r="D460" s="670"/>
      <c r="E460" s="670"/>
      <c r="F460" s="670"/>
      <c r="G460" s="670"/>
      <c r="H460" s="671"/>
      <c r="I460" s="672"/>
      <c r="J460" s="670"/>
      <c r="K460" s="670"/>
      <c r="L460" s="670"/>
      <c r="M460" s="670"/>
      <c r="N460" s="670"/>
      <c r="O460" s="670"/>
      <c r="P460" s="670"/>
      <c r="Q460" s="671"/>
      <c r="R460" s="672"/>
      <c r="S460" s="670"/>
      <c r="T460" s="670"/>
      <c r="U460" s="670"/>
      <c r="V460" s="670"/>
      <c r="W460" s="670"/>
      <c r="X460" s="670"/>
      <c r="Y460" s="670"/>
      <c r="Z460" s="673"/>
    </row>
    <row r="461" spans="2:26" ht="30" customHeight="1" thickBot="1" x14ac:dyDescent="0.3">
      <c r="B461" s="674"/>
      <c r="C461" s="675"/>
      <c r="D461" s="675"/>
      <c r="E461" s="675"/>
      <c r="F461" s="675"/>
      <c r="G461" s="675"/>
      <c r="H461" s="676"/>
      <c r="I461" s="677"/>
      <c r="J461" s="675"/>
      <c r="K461" s="675"/>
      <c r="L461" s="675"/>
      <c r="M461" s="675"/>
      <c r="N461" s="675"/>
      <c r="O461" s="675"/>
      <c r="P461" s="675"/>
      <c r="Q461" s="676"/>
      <c r="R461" s="677"/>
      <c r="S461" s="675"/>
      <c r="T461" s="675"/>
      <c r="U461" s="675"/>
      <c r="V461" s="675"/>
      <c r="W461" s="675"/>
      <c r="X461" s="675"/>
      <c r="Y461" s="675"/>
      <c r="Z461" s="678"/>
    </row>
    <row r="462" spans="2:26" ht="23.2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2:26" ht="23.25" customHeight="1" x14ac:dyDescent="0.25">
      <c r="B463" s="4" t="s">
        <v>120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2:26" ht="90" customHeight="1" x14ac:dyDescent="0.25"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2:26" ht="5.0999999999999996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2:26" ht="23.25" customHeight="1" x14ac:dyDescent="0.25">
      <c r="B466" s="4" t="s">
        <v>121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2:26" ht="90" customHeight="1" x14ac:dyDescent="0.25"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2:26" ht="5.0999999999999996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2:26" ht="23.25" customHeight="1" x14ac:dyDescent="0.25">
      <c r="B469" s="4" t="s">
        <v>122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2:26" ht="90" customHeight="1" x14ac:dyDescent="0.25"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2:26" ht="23.2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2:26" ht="23.25" customHeight="1" x14ac:dyDescent="0.25">
      <c r="B472" s="4" t="s">
        <v>123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2:26" ht="90" customHeight="1" x14ac:dyDescent="0.25"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2:26" ht="5.0999999999999996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2:26" ht="23.25" customHeight="1" x14ac:dyDescent="0.25">
      <c r="B475" s="4" t="s">
        <v>124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2:26" ht="90" customHeight="1" x14ac:dyDescent="0.25"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2:26" ht="5.0999999999999996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2:26" ht="23.25" customHeight="1" x14ac:dyDescent="0.25">
      <c r="B478" s="4" t="s">
        <v>125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2:26" ht="90" customHeight="1" x14ac:dyDescent="0.25">
      <c r="B479" s="764"/>
      <c r="C479" s="764"/>
      <c r="D479" s="764"/>
      <c r="E479" s="764"/>
      <c r="F479" s="764"/>
      <c r="G479" s="764"/>
      <c r="H479" s="764"/>
      <c r="I479" s="764"/>
      <c r="J479" s="764"/>
      <c r="K479" s="764"/>
      <c r="L479" s="764"/>
      <c r="M479" s="764"/>
      <c r="N479" s="764"/>
      <c r="O479" s="764"/>
      <c r="P479" s="764"/>
      <c r="Q479" s="764"/>
      <c r="R479" s="764"/>
      <c r="S479" s="764"/>
      <c r="T479" s="764"/>
      <c r="U479" s="764"/>
      <c r="V479" s="764"/>
      <c r="W479" s="764"/>
      <c r="X479" s="764"/>
      <c r="Y479" s="764"/>
      <c r="Z479" s="764"/>
    </row>
    <row r="480" spans="2:26" ht="23.1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7" ht="23.25" customHeight="1" x14ac:dyDescent="0.3">
      <c r="A481" s="40" t="s">
        <v>13</v>
      </c>
      <c r="B481" s="40" t="s">
        <v>515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7" ht="13.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7" s="111" customFormat="1" ht="14.25" customHeight="1" x14ac:dyDescent="0.25">
      <c r="A483" s="110"/>
      <c r="B483" s="46" t="s">
        <v>514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132"/>
      <c r="X483" s="132"/>
      <c r="Y483" s="132"/>
      <c r="Z483" s="132"/>
    </row>
    <row r="484" spans="1:27" s="111" customFormat="1" ht="14.25" customHeight="1" x14ac:dyDescent="0.25">
      <c r="A484" s="110"/>
      <c r="B484" s="131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132"/>
      <c r="X484" s="132"/>
      <c r="Y484" s="132"/>
      <c r="Z484" s="132"/>
    </row>
    <row r="485" spans="1:27" ht="126" customHeight="1" x14ac:dyDescent="0.25">
      <c r="B485" s="765"/>
      <c r="C485" s="765"/>
      <c r="D485" s="765"/>
      <c r="E485" s="765"/>
      <c r="F485" s="765"/>
      <c r="G485" s="765"/>
      <c r="H485" s="765"/>
      <c r="I485" s="765"/>
      <c r="J485" s="765"/>
      <c r="K485" s="765"/>
      <c r="L485" s="765"/>
      <c r="M485" s="765"/>
      <c r="N485" s="765"/>
      <c r="O485" s="765"/>
      <c r="P485" s="765"/>
      <c r="Q485" s="765"/>
      <c r="R485" s="765"/>
      <c r="S485" s="765"/>
      <c r="T485" s="765"/>
      <c r="U485" s="765"/>
      <c r="V485" s="765"/>
      <c r="W485" s="765"/>
      <c r="X485" s="765"/>
      <c r="Y485" s="765"/>
      <c r="Z485" s="765"/>
      <c r="AA485" s="133"/>
    </row>
    <row r="486" spans="1:27" ht="8.2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7" ht="23.25" customHeight="1" x14ac:dyDescent="0.3">
      <c r="A487" s="40" t="s">
        <v>477</v>
      </c>
      <c r="B487" s="122" t="s">
        <v>215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 t="s">
        <v>385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7" ht="20.25" customHeight="1" x14ac:dyDescent="0.25">
      <c r="B488" s="4" t="s">
        <v>517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7" s="121" customFormat="1" ht="20.25" customHeight="1" x14ac:dyDescent="0.25">
      <c r="A489" s="4"/>
      <c r="B489" s="4" t="s">
        <v>516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20.25" customHeight="1" x14ac:dyDescent="0.25">
      <c r="B490" s="4" t="s">
        <v>527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7" ht="120" customHeight="1" x14ac:dyDescent="0.25"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</row>
    <row r="492" spans="1:27" ht="18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7" ht="17.25" customHeight="1" x14ac:dyDescent="0.25">
      <c r="B493" s="4" t="s">
        <v>216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7" ht="72.75" customHeight="1" x14ac:dyDescent="0.25"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</row>
    <row r="495" spans="1:27" ht="9.7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7" ht="19.5" customHeight="1" x14ac:dyDescent="0.25">
      <c r="B496" s="4" t="s">
        <v>217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199" ht="120" customHeight="1" x14ac:dyDescent="0.25"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</row>
    <row r="498" spans="1:199" ht="16.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199" ht="23.25" customHeight="1" x14ac:dyDescent="0.25">
      <c r="B499" s="4" t="s">
        <v>218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199" ht="120" customHeight="1" x14ac:dyDescent="0.25"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</row>
    <row r="501" spans="1:199" ht="13.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199" s="4" customFormat="1" ht="23.25" customHeight="1" x14ac:dyDescent="0.3">
      <c r="A502" s="40" t="s">
        <v>478</v>
      </c>
      <c r="B502" s="122" t="s">
        <v>219</v>
      </c>
      <c r="C502" s="58"/>
      <c r="D502" s="58"/>
      <c r="E502" s="58"/>
    </row>
    <row r="503" spans="1:199" s="50" customFormat="1" ht="36" customHeight="1" x14ac:dyDescent="0.25">
      <c r="B503" s="688" t="s">
        <v>518</v>
      </c>
      <c r="C503" s="688"/>
      <c r="D503" s="688"/>
      <c r="E503" s="688"/>
      <c r="F503" s="688"/>
      <c r="G503" s="688"/>
      <c r="H503" s="688"/>
      <c r="I503" s="688"/>
      <c r="J503" s="688"/>
      <c r="K503" s="688"/>
      <c r="L503" s="688"/>
      <c r="M503" s="688"/>
      <c r="N503" s="688"/>
      <c r="O503" s="688"/>
      <c r="P503" s="688"/>
      <c r="Q503" s="688"/>
      <c r="R503" s="688"/>
      <c r="S503" s="688"/>
      <c r="T503" s="688"/>
      <c r="U503" s="688"/>
      <c r="V503" s="688"/>
      <c r="W503" s="688"/>
      <c r="X503" s="688"/>
      <c r="Y503" s="688"/>
      <c r="Z503" s="688"/>
      <c r="AB503" s="116"/>
      <c r="AC503" s="116"/>
      <c r="AD503" s="116"/>
      <c r="AE503" s="116"/>
      <c r="AF503" s="116"/>
    </row>
    <row r="504" spans="1:199" ht="138" customHeight="1" x14ac:dyDescent="0.25"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</row>
    <row r="505" spans="1:199" ht="21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199" s="4" customFormat="1" ht="23.25" customHeight="1" x14ac:dyDescent="0.25">
      <c r="B506" s="687" t="s">
        <v>528</v>
      </c>
      <c r="C506" s="687"/>
      <c r="D506" s="687"/>
      <c r="E506" s="687"/>
      <c r="F506" s="687"/>
      <c r="G506" s="687"/>
      <c r="H506" s="687"/>
      <c r="I506" s="687"/>
      <c r="J506" s="687"/>
      <c r="K506" s="687"/>
      <c r="L506" s="687"/>
      <c r="M506" s="687"/>
      <c r="N506" s="687"/>
      <c r="O506" s="687"/>
      <c r="P506" s="687"/>
      <c r="Q506" s="687"/>
      <c r="R506" s="687"/>
      <c r="S506" s="687"/>
      <c r="T506" s="687"/>
      <c r="U506" s="687"/>
      <c r="V506" s="687"/>
      <c r="W506" s="687"/>
      <c r="X506" s="687"/>
      <c r="Y506" s="687"/>
      <c r="Z506" s="687"/>
      <c r="AB506" s="2"/>
      <c r="AC506" s="2"/>
      <c r="AD506" s="2"/>
      <c r="AE506" s="2"/>
      <c r="AF506" s="2"/>
    </row>
    <row r="507" spans="1:199" s="4" customFormat="1" ht="23.25" customHeight="1" thickBot="1" x14ac:dyDescent="0.3">
      <c r="B507" s="4" t="s">
        <v>519</v>
      </c>
      <c r="Z507" s="43" t="s">
        <v>128</v>
      </c>
      <c r="AB507" s="2"/>
      <c r="AC507" s="2"/>
      <c r="AD507" s="2"/>
      <c r="AE507" s="2"/>
      <c r="AF507" s="2"/>
      <c r="GQ507" s="67"/>
    </row>
    <row r="508" spans="1:199" ht="23.25" customHeight="1" thickBot="1" x14ac:dyDescent="0.3">
      <c r="B508" s="259"/>
      <c r="C508" s="260"/>
      <c r="D508" s="260"/>
      <c r="E508" s="260"/>
      <c r="F508" s="260"/>
      <c r="G508" s="260"/>
      <c r="H508" s="261"/>
      <c r="I508" s="148">
        <v>2020</v>
      </c>
      <c r="J508" s="149"/>
      <c r="K508" s="150"/>
      <c r="L508" s="148">
        <f>+I508+1</f>
        <v>2021</v>
      </c>
      <c r="M508" s="149"/>
      <c r="N508" s="150"/>
      <c r="O508" s="148">
        <f>+L508+1</f>
        <v>2022</v>
      </c>
      <c r="P508" s="149"/>
      <c r="Q508" s="150"/>
      <c r="R508" s="148">
        <f>+O508+1</f>
        <v>2023</v>
      </c>
      <c r="S508" s="149"/>
      <c r="T508" s="150"/>
      <c r="U508" s="148">
        <f>+R508+1</f>
        <v>2024</v>
      </c>
      <c r="V508" s="149"/>
      <c r="W508" s="150"/>
      <c r="X508" s="148">
        <f>+U508+1</f>
        <v>2025</v>
      </c>
      <c r="Y508" s="149"/>
      <c r="Z508" s="151"/>
    </row>
    <row r="509" spans="1:199" ht="30" customHeight="1" x14ac:dyDescent="0.25">
      <c r="B509" s="256" t="s">
        <v>297</v>
      </c>
      <c r="C509" s="257"/>
      <c r="D509" s="257"/>
      <c r="E509" s="257"/>
      <c r="F509" s="257"/>
      <c r="G509" s="257"/>
      <c r="H509" s="258"/>
      <c r="I509" s="252"/>
      <c r="J509" s="253"/>
      <c r="K509" s="254"/>
      <c r="L509" s="252"/>
      <c r="M509" s="253"/>
      <c r="N509" s="254"/>
      <c r="O509" s="252"/>
      <c r="P509" s="253"/>
      <c r="Q509" s="254"/>
      <c r="R509" s="252"/>
      <c r="S509" s="253"/>
      <c r="T509" s="254"/>
      <c r="U509" s="252"/>
      <c r="V509" s="253"/>
      <c r="W509" s="254"/>
      <c r="X509" s="252"/>
      <c r="Y509" s="253"/>
      <c r="Z509" s="255"/>
    </row>
    <row r="510" spans="1:199" ht="30" customHeight="1" x14ac:dyDescent="0.25">
      <c r="B510" s="176" t="s">
        <v>298</v>
      </c>
      <c r="C510" s="177"/>
      <c r="D510" s="177"/>
      <c r="E510" s="177"/>
      <c r="F510" s="177"/>
      <c r="G510" s="177"/>
      <c r="H510" s="178"/>
      <c r="I510" s="183"/>
      <c r="J510" s="184"/>
      <c r="K510" s="189"/>
      <c r="L510" s="183"/>
      <c r="M510" s="184"/>
      <c r="N510" s="189"/>
      <c r="O510" s="183"/>
      <c r="P510" s="184"/>
      <c r="Q510" s="189"/>
      <c r="R510" s="183"/>
      <c r="S510" s="184"/>
      <c r="T510" s="189"/>
      <c r="U510" s="183"/>
      <c r="V510" s="184"/>
      <c r="W510" s="189"/>
      <c r="X510" s="183"/>
      <c r="Y510" s="184"/>
      <c r="Z510" s="185"/>
    </row>
    <row r="511" spans="1:199" ht="30" customHeight="1" x14ac:dyDescent="0.25">
      <c r="B511" s="176" t="s">
        <v>299</v>
      </c>
      <c r="C511" s="177"/>
      <c r="D511" s="177"/>
      <c r="E511" s="177"/>
      <c r="F511" s="177"/>
      <c r="G511" s="177"/>
      <c r="H511" s="178"/>
      <c r="I511" s="183"/>
      <c r="J511" s="184"/>
      <c r="K511" s="189"/>
      <c r="L511" s="183"/>
      <c r="M511" s="184"/>
      <c r="N511" s="189"/>
      <c r="O511" s="183"/>
      <c r="P511" s="184"/>
      <c r="Q511" s="189"/>
      <c r="R511" s="183"/>
      <c r="S511" s="184"/>
      <c r="T511" s="189"/>
      <c r="U511" s="183"/>
      <c r="V511" s="184"/>
      <c r="W511" s="189"/>
      <c r="X511" s="183"/>
      <c r="Y511" s="184"/>
      <c r="Z511" s="185"/>
    </row>
    <row r="512" spans="1:199" ht="30" customHeight="1" x14ac:dyDescent="0.25">
      <c r="B512" s="186" t="s">
        <v>300</v>
      </c>
      <c r="C512" s="187"/>
      <c r="D512" s="187"/>
      <c r="E512" s="187"/>
      <c r="F512" s="187"/>
      <c r="G512" s="187"/>
      <c r="H512" s="188"/>
      <c r="I512" s="183"/>
      <c r="J512" s="184"/>
      <c r="K512" s="189"/>
      <c r="L512" s="183"/>
      <c r="M512" s="184"/>
      <c r="N512" s="189"/>
      <c r="O512" s="183"/>
      <c r="P512" s="184"/>
      <c r="Q512" s="189"/>
      <c r="R512" s="183"/>
      <c r="S512" s="184"/>
      <c r="T512" s="189"/>
      <c r="U512" s="183"/>
      <c r="V512" s="184"/>
      <c r="W512" s="189"/>
      <c r="X512" s="183"/>
      <c r="Y512" s="184"/>
      <c r="Z512" s="185"/>
    </row>
    <row r="513" spans="2:199" ht="30" customHeight="1" x14ac:dyDescent="0.25">
      <c r="B513" s="186" t="s">
        <v>301</v>
      </c>
      <c r="C513" s="187"/>
      <c r="D513" s="187"/>
      <c r="E513" s="187"/>
      <c r="F513" s="187"/>
      <c r="G513" s="187"/>
      <c r="H513" s="188"/>
      <c r="I513" s="183"/>
      <c r="J513" s="184"/>
      <c r="K513" s="189"/>
      <c r="L513" s="183"/>
      <c r="M513" s="184"/>
      <c r="N513" s="189"/>
      <c r="O513" s="183"/>
      <c r="P513" s="184"/>
      <c r="Q513" s="189"/>
      <c r="R513" s="183"/>
      <c r="S513" s="184"/>
      <c r="T513" s="189"/>
      <c r="U513" s="183"/>
      <c r="V513" s="184"/>
      <c r="W513" s="189"/>
      <c r="X513" s="183"/>
      <c r="Y513" s="184"/>
      <c r="Z513" s="185"/>
    </row>
    <row r="514" spans="2:199" ht="30" customHeight="1" x14ac:dyDescent="0.25">
      <c r="B514" s="176" t="s">
        <v>302</v>
      </c>
      <c r="C514" s="177"/>
      <c r="D514" s="177"/>
      <c r="E514" s="177"/>
      <c r="F514" s="177"/>
      <c r="G514" s="177"/>
      <c r="H514" s="178"/>
      <c r="I514" s="183"/>
      <c r="J514" s="184"/>
      <c r="K514" s="189"/>
      <c r="L514" s="183"/>
      <c r="M514" s="184"/>
      <c r="N514" s="189"/>
      <c r="O514" s="183"/>
      <c r="P514" s="184"/>
      <c r="Q514" s="189"/>
      <c r="R514" s="183"/>
      <c r="S514" s="184"/>
      <c r="T514" s="189"/>
      <c r="U514" s="183"/>
      <c r="V514" s="184"/>
      <c r="W514" s="189"/>
      <c r="X514" s="183"/>
      <c r="Y514" s="184"/>
      <c r="Z514" s="185"/>
    </row>
    <row r="515" spans="2:199" ht="30" customHeight="1" x14ac:dyDescent="0.25">
      <c r="B515" s="176" t="s">
        <v>303</v>
      </c>
      <c r="C515" s="177"/>
      <c r="D515" s="177"/>
      <c r="E515" s="177"/>
      <c r="F515" s="177"/>
      <c r="G515" s="177"/>
      <c r="H515" s="178"/>
      <c r="I515" s="183"/>
      <c r="J515" s="184"/>
      <c r="K515" s="189"/>
      <c r="L515" s="183"/>
      <c r="M515" s="184"/>
      <c r="N515" s="189"/>
      <c r="O515" s="183"/>
      <c r="P515" s="184"/>
      <c r="Q515" s="189"/>
      <c r="R515" s="183"/>
      <c r="S515" s="184"/>
      <c r="T515" s="189"/>
      <c r="U515" s="183"/>
      <c r="V515" s="184"/>
      <c r="W515" s="189"/>
      <c r="X515" s="183"/>
      <c r="Y515" s="184"/>
      <c r="Z515" s="185"/>
    </row>
    <row r="516" spans="2:199" ht="30" customHeight="1" x14ac:dyDescent="0.25">
      <c r="B516" s="176" t="s">
        <v>304</v>
      </c>
      <c r="C516" s="177"/>
      <c r="D516" s="177"/>
      <c r="E516" s="177"/>
      <c r="F516" s="177"/>
      <c r="G516" s="177"/>
      <c r="H516" s="178"/>
      <c r="I516" s="183"/>
      <c r="J516" s="184"/>
      <c r="K516" s="189"/>
      <c r="L516" s="183"/>
      <c r="M516" s="184"/>
      <c r="N516" s="189"/>
      <c r="O516" s="183"/>
      <c r="P516" s="184"/>
      <c r="Q516" s="189"/>
      <c r="R516" s="183"/>
      <c r="S516" s="184"/>
      <c r="T516" s="189"/>
      <c r="U516" s="183"/>
      <c r="V516" s="184"/>
      <c r="W516" s="189"/>
      <c r="X516" s="183"/>
      <c r="Y516" s="184"/>
      <c r="Z516" s="185"/>
    </row>
    <row r="517" spans="2:199" ht="30" customHeight="1" x14ac:dyDescent="0.25">
      <c r="B517" s="176" t="s">
        <v>38</v>
      </c>
      <c r="C517" s="177"/>
      <c r="D517" s="177"/>
      <c r="E517" s="177"/>
      <c r="F517" s="177"/>
      <c r="G517" s="177"/>
      <c r="H517" s="178"/>
      <c r="I517" s="183"/>
      <c r="J517" s="184"/>
      <c r="K517" s="189"/>
      <c r="L517" s="183"/>
      <c r="M517" s="184"/>
      <c r="N517" s="189"/>
      <c r="O517" s="183"/>
      <c r="P517" s="184"/>
      <c r="Q517" s="189"/>
      <c r="R517" s="183"/>
      <c r="S517" s="184"/>
      <c r="T517" s="189"/>
      <c r="U517" s="183"/>
      <c r="V517" s="184"/>
      <c r="W517" s="189"/>
      <c r="X517" s="183"/>
      <c r="Y517" s="184"/>
      <c r="Z517" s="185"/>
    </row>
    <row r="518" spans="2:199" ht="33.75" customHeight="1" x14ac:dyDescent="0.25">
      <c r="B518" s="263" t="s">
        <v>417</v>
      </c>
      <c r="C518" s="264"/>
      <c r="D518" s="264"/>
      <c r="E518" s="264"/>
      <c r="F518" s="264"/>
      <c r="G518" s="264"/>
      <c r="H518" s="265"/>
      <c r="I518" s="183"/>
      <c r="J518" s="184"/>
      <c r="K518" s="189"/>
      <c r="L518" s="183"/>
      <c r="M518" s="184"/>
      <c r="N518" s="189"/>
      <c r="O518" s="183"/>
      <c r="P518" s="184"/>
      <c r="Q518" s="189"/>
      <c r="R518" s="183"/>
      <c r="S518" s="184"/>
      <c r="T518" s="189"/>
      <c r="U518" s="183"/>
      <c r="V518" s="184"/>
      <c r="W518" s="189"/>
      <c r="X518" s="183"/>
      <c r="Y518" s="184"/>
      <c r="Z518" s="185"/>
    </row>
    <row r="519" spans="2:199" ht="30" customHeight="1" x14ac:dyDescent="0.25">
      <c r="B519" s="176" t="s">
        <v>39</v>
      </c>
      <c r="C519" s="177"/>
      <c r="D519" s="177"/>
      <c r="E519" s="177"/>
      <c r="F519" s="177"/>
      <c r="G519" s="177"/>
      <c r="H519" s="178"/>
      <c r="I519" s="183"/>
      <c r="J519" s="184"/>
      <c r="K519" s="189"/>
      <c r="L519" s="183"/>
      <c r="M519" s="184"/>
      <c r="N519" s="189"/>
      <c r="O519" s="183"/>
      <c r="P519" s="184"/>
      <c r="Q519" s="189"/>
      <c r="R519" s="183"/>
      <c r="S519" s="184"/>
      <c r="T519" s="189"/>
      <c r="U519" s="183"/>
      <c r="V519" s="184"/>
      <c r="W519" s="189"/>
      <c r="X519" s="183"/>
      <c r="Y519" s="184"/>
      <c r="Z519" s="185"/>
    </row>
    <row r="520" spans="2:199" ht="30" customHeight="1" x14ac:dyDescent="0.25">
      <c r="B520" s="176" t="s">
        <v>40</v>
      </c>
      <c r="C520" s="177"/>
      <c r="D520" s="177"/>
      <c r="E520" s="177"/>
      <c r="F520" s="177"/>
      <c r="G520" s="177"/>
      <c r="H520" s="178"/>
      <c r="I520" s="183"/>
      <c r="J520" s="184"/>
      <c r="K520" s="189"/>
      <c r="L520" s="183"/>
      <c r="M520" s="184"/>
      <c r="N520" s="189"/>
      <c r="O520" s="183"/>
      <c r="P520" s="184"/>
      <c r="Q520" s="189"/>
      <c r="R520" s="183"/>
      <c r="S520" s="184"/>
      <c r="T520" s="189"/>
      <c r="U520" s="183"/>
      <c r="V520" s="184"/>
      <c r="W520" s="189"/>
      <c r="X520" s="183"/>
      <c r="Y520" s="184"/>
      <c r="Z520" s="185"/>
    </row>
    <row r="521" spans="2:199" ht="36.75" customHeight="1" x14ac:dyDescent="0.25">
      <c r="B521" s="263" t="s">
        <v>420</v>
      </c>
      <c r="C521" s="264"/>
      <c r="D521" s="264"/>
      <c r="E521" s="264"/>
      <c r="F521" s="264"/>
      <c r="G521" s="264"/>
      <c r="H521" s="265"/>
      <c r="I521" s="183"/>
      <c r="J521" s="184"/>
      <c r="K521" s="189"/>
      <c r="L521" s="183"/>
      <c r="M521" s="184"/>
      <c r="N521" s="189"/>
      <c r="O521" s="183"/>
      <c r="P521" s="184"/>
      <c r="Q521" s="189"/>
      <c r="R521" s="183"/>
      <c r="S521" s="184"/>
      <c r="T521" s="189"/>
      <c r="U521" s="183"/>
      <c r="V521" s="184"/>
      <c r="W521" s="189"/>
      <c r="X521" s="183"/>
      <c r="Y521" s="184"/>
      <c r="Z521" s="185"/>
    </row>
    <row r="522" spans="2:199" ht="30" customHeight="1" x14ac:dyDescent="0.25">
      <c r="B522" s="176" t="s">
        <v>307</v>
      </c>
      <c r="C522" s="177"/>
      <c r="D522" s="177"/>
      <c r="E522" s="177"/>
      <c r="F522" s="177"/>
      <c r="G522" s="177"/>
      <c r="H522" s="178"/>
      <c r="I522" s="183"/>
      <c r="J522" s="184"/>
      <c r="K522" s="189"/>
      <c r="L522" s="183"/>
      <c r="M522" s="184"/>
      <c r="N522" s="189"/>
      <c r="O522" s="183"/>
      <c r="P522" s="184"/>
      <c r="Q522" s="189"/>
      <c r="R522" s="183"/>
      <c r="S522" s="184"/>
      <c r="T522" s="189"/>
      <c r="U522" s="183"/>
      <c r="V522" s="184"/>
      <c r="W522" s="189"/>
      <c r="X522" s="183"/>
      <c r="Y522" s="184"/>
      <c r="Z522" s="185"/>
    </row>
    <row r="523" spans="2:199" ht="30" customHeight="1" x14ac:dyDescent="0.25">
      <c r="B523" s="176" t="s">
        <v>171</v>
      </c>
      <c r="C523" s="177"/>
      <c r="D523" s="177"/>
      <c r="E523" s="177"/>
      <c r="F523" s="177"/>
      <c r="G523" s="177"/>
      <c r="H523" s="178"/>
      <c r="I523" s="183"/>
      <c r="J523" s="184"/>
      <c r="K523" s="189"/>
      <c r="L523" s="183"/>
      <c r="M523" s="184"/>
      <c r="N523" s="189"/>
      <c r="O523" s="183"/>
      <c r="P523" s="184"/>
      <c r="Q523" s="189"/>
      <c r="R523" s="183"/>
      <c r="S523" s="184"/>
      <c r="T523" s="189"/>
      <c r="U523" s="183"/>
      <c r="V523" s="184"/>
      <c r="W523" s="189"/>
      <c r="X523" s="183"/>
      <c r="Y523" s="184"/>
      <c r="Z523" s="185"/>
    </row>
    <row r="524" spans="2:199" ht="30" customHeight="1" x14ac:dyDescent="0.25">
      <c r="B524" s="186" t="s">
        <v>418</v>
      </c>
      <c r="C524" s="187"/>
      <c r="D524" s="187"/>
      <c r="E524" s="187"/>
      <c r="F524" s="187"/>
      <c r="G524" s="187"/>
      <c r="H524" s="188"/>
      <c r="I524" s="183"/>
      <c r="J524" s="184"/>
      <c r="K524" s="189"/>
      <c r="L524" s="183"/>
      <c r="M524" s="184"/>
      <c r="N524" s="189"/>
      <c r="O524" s="183"/>
      <c r="P524" s="184"/>
      <c r="Q524" s="189"/>
      <c r="R524" s="183"/>
      <c r="S524" s="184"/>
      <c r="T524" s="189"/>
      <c r="U524" s="183"/>
      <c r="V524" s="184"/>
      <c r="W524" s="189"/>
      <c r="X524" s="183"/>
      <c r="Y524" s="184"/>
      <c r="Z524" s="185"/>
    </row>
    <row r="525" spans="2:199" ht="30" customHeight="1" x14ac:dyDescent="0.25">
      <c r="B525" s="176" t="s">
        <v>41</v>
      </c>
      <c r="C525" s="177"/>
      <c r="D525" s="177"/>
      <c r="E525" s="177"/>
      <c r="F525" s="177"/>
      <c r="G525" s="177"/>
      <c r="H525" s="178"/>
      <c r="I525" s="183"/>
      <c r="J525" s="184"/>
      <c r="K525" s="189"/>
      <c r="L525" s="183"/>
      <c r="M525" s="184"/>
      <c r="N525" s="189"/>
      <c r="O525" s="183"/>
      <c r="P525" s="184"/>
      <c r="Q525" s="189"/>
      <c r="R525" s="183"/>
      <c r="S525" s="184"/>
      <c r="T525" s="189"/>
      <c r="U525" s="183"/>
      <c r="V525" s="184"/>
      <c r="W525" s="189"/>
      <c r="X525" s="183"/>
      <c r="Y525" s="184"/>
      <c r="Z525" s="185"/>
    </row>
    <row r="526" spans="2:199" ht="30" customHeight="1" thickBot="1" x14ac:dyDescent="0.3">
      <c r="B526" s="401" t="s">
        <v>419</v>
      </c>
      <c r="C526" s="402"/>
      <c r="D526" s="402"/>
      <c r="E526" s="402"/>
      <c r="F526" s="402"/>
      <c r="G526" s="402"/>
      <c r="H526" s="403"/>
      <c r="I526" s="689"/>
      <c r="J526" s="690"/>
      <c r="K526" s="691"/>
      <c r="L526" s="689"/>
      <c r="M526" s="690"/>
      <c r="N526" s="691"/>
      <c r="O526" s="689"/>
      <c r="P526" s="690"/>
      <c r="Q526" s="691"/>
      <c r="R526" s="689"/>
      <c r="S526" s="690"/>
      <c r="T526" s="691"/>
      <c r="U526" s="689"/>
      <c r="V526" s="690"/>
      <c r="W526" s="691"/>
      <c r="X526" s="689"/>
      <c r="Y526" s="690"/>
      <c r="Z526" s="692"/>
    </row>
    <row r="527" spans="2:199" ht="23.2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2:199" s="4" customFormat="1" ht="8.25" customHeight="1" x14ac:dyDescent="0.25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</row>
    <row r="529" spans="1:199" s="4" customFormat="1" ht="23.25" customHeight="1" x14ac:dyDescent="0.25">
      <c r="AA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</row>
    <row r="530" spans="1:199" s="4" customFormat="1" ht="23.25" customHeight="1" x14ac:dyDescent="0.3">
      <c r="A530" s="40" t="s">
        <v>14</v>
      </c>
      <c r="B530" s="40" t="s">
        <v>119</v>
      </c>
      <c r="AA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</row>
    <row r="531" spans="1:199" s="4" customFormat="1" ht="8.25" customHeight="1" x14ac:dyDescent="0.25"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</row>
    <row r="532" spans="1:199" s="4" customFormat="1" ht="23.25" customHeight="1" x14ac:dyDescent="0.25">
      <c r="B532" s="226" t="s">
        <v>512</v>
      </c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</row>
    <row r="533" spans="1:199" s="4" customFormat="1" ht="23.25" customHeight="1" x14ac:dyDescent="0.25">
      <c r="B533" s="82" t="s">
        <v>8</v>
      </c>
      <c r="C533" s="693" t="s">
        <v>525</v>
      </c>
      <c r="D533" s="693"/>
      <c r="E533" s="693"/>
      <c r="F533" s="693"/>
      <c r="G533" s="693"/>
      <c r="H533" s="693"/>
      <c r="I533" s="693"/>
      <c r="J533" s="693"/>
      <c r="K533" s="693"/>
      <c r="L533" s="693"/>
      <c r="M533" s="693"/>
      <c r="N533" s="693"/>
      <c r="O533" s="693"/>
      <c r="P533" s="693"/>
      <c r="Q533" s="693"/>
      <c r="R533" s="693"/>
      <c r="S533" s="693"/>
      <c r="T533" s="693"/>
      <c r="U533" s="693"/>
      <c r="V533" s="693"/>
      <c r="W533" s="693"/>
      <c r="X533" s="693"/>
      <c r="Y533" s="693"/>
      <c r="Z533" s="83"/>
    </row>
    <row r="534" spans="1:199" s="4" customFormat="1" ht="23.25" customHeight="1" x14ac:dyDescent="0.25">
      <c r="B534" s="82" t="s">
        <v>8</v>
      </c>
      <c r="C534" s="693" t="s">
        <v>526</v>
      </c>
      <c r="D534" s="693"/>
      <c r="E534" s="693"/>
      <c r="F534" s="693"/>
      <c r="G534" s="693"/>
      <c r="H534" s="693"/>
      <c r="I534" s="693"/>
      <c r="J534" s="693"/>
      <c r="K534" s="693"/>
      <c r="L534" s="693"/>
      <c r="M534" s="693"/>
      <c r="N534" s="693"/>
      <c r="O534" s="693"/>
      <c r="P534" s="693"/>
      <c r="Q534" s="693"/>
      <c r="R534" s="693"/>
      <c r="S534" s="693"/>
      <c r="T534" s="693"/>
      <c r="U534" s="693"/>
      <c r="V534" s="693"/>
      <c r="W534" s="693"/>
      <c r="X534" s="693"/>
      <c r="Y534" s="693"/>
      <c r="Z534" s="83"/>
      <c r="AB534" s="2"/>
      <c r="AC534" s="2"/>
      <c r="AD534" s="2"/>
      <c r="AE534" s="2"/>
      <c r="AF534" s="2"/>
    </row>
    <row r="535" spans="1:199" s="4" customFormat="1" ht="11.25" customHeight="1" x14ac:dyDescent="0.25">
      <c r="AB535" s="2"/>
      <c r="AC535" s="2"/>
      <c r="AD535" s="2"/>
      <c r="AE535" s="2"/>
      <c r="AF535" s="2"/>
    </row>
    <row r="536" spans="1:199" s="4" customFormat="1" ht="36" customHeight="1" x14ac:dyDescent="0.25">
      <c r="B536" s="694" t="s">
        <v>502</v>
      </c>
      <c r="C536" s="694"/>
      <c r="D536" s="694"/>
      <c r="E536" s="694"/>
      <c r="F536" s="694"/>
      <c r="G536" s="694"/>
      <c r="H536" s="694"/>
      <c r="I536" s="694"/>
      <c r="J536" s="694"/>
      <c r="K536" s="694"/>
      <c r="L536" s="694"/>
      <c r="M536" s="694"/>
      <c r="N536" s="694"/>
      <c r="O536" s="694"/>
      <c r="P536" s="694"/>
      <c r="Q536" s="694"/>
      <c r="R536" s="694"/>
      <c r="S536" s="694"/>
      <c r="T536" s="694"/>
      <c r="U536" s="694"/>
      <c r="V536" s="694"/>
      <c r="W536" s="694"/>
      <c r="X536" s="694"/>
      <c r="Y536" s="694"/>
      <c r="Z536" s="694"/>
    </row>
    <row r="537" spans="1:199" s="4" customFormat="1" ht="14.25" customHeight="1" x14ac:dyDescent="0.25"/>
    <row r="538" spans="1:199" s="4" customFormat="1" ht="55.5" customHeight="1" x14ac:dyDescent="0.25">
      <c r="B538" s="694" t="s">
        <v>506</v>
      </c>
      <c r="C538" s="694"/>
      <c r="D538" s="694"/>
      <c r="E538" s="694"/>
      <c r="F538" s="694"/>
      <c r="G538" s="694"/>
      <c r="H538" s="694"/>
      <c r="I538" s="694"/>
      <c r="J538" s="694"/>
      <c r="K538" s="694"/>
      <c r="L538" s="694"/>
      <c r="M538" s="694"/>
      <c r="N538" s="694"/>
      <c r="O538" s="694"/>
      <c r="P538" s="694"/>
      <c r="Q538" s="694"/>
      <c r="R538" s="694"/>
      <c r="S538" s="694"/>
      <c r="T538" s="694"/>
      <c r="U538" s="694"/>
      <c r="V538" s="694"/>
      <c r="W538" s="694"/>
      <c r="X538" s="694"/>
      <c r="Y538" s="694"/>
      <c r="Z538" s="694"/>
      <c r="AB538" s="2"/>
      <c r="AC538" s="2"/>
      <c r="AD538" s="2"/>
      <c r="AE538" s="2"/>
      <c r="AF538" s="2"/>
    </row>
    <row r="539" spans="1:199" s="4" customFormat="1" ht="23.25" customHeight="1" x14ac:dyDescent="0.25">
      <c r="AB539" s="2"/>
      <c r="AC539" s="2"/>
      <c r="AD539" s="2"/>
      <c r="AE539" s="2"/>
      <c r="AF539" s="2"/>
    </row>
    <row r="540" spans="1:199" s="4" customFormat="1" ht="31.5" customHeight="1" x14ac:dyDescent="0.25">
      <c r="B540" s="4" t="s">
        <v>459</v>
      </c>
      <c r="AB540" s="2"/>
      <c r="AC540" s="2"/>
      <c r="AD540" s="2"/>
      <c r="AE540" s="2"/>
      <c r="AF540" s="2"/>
    </row>
    <row r="541" spans="1:199" ht="35.25" customHeight="1" x14ac:dyDescent="0.25">
      <c r="B541" s="46" t="s">
        <v>244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199" ht="259.14999999999998" customHeight="1" x14ac:dyDescent="0.25">
      <c r="B542" s="182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</row>
    <row r="543" spans="1:199" s="4" customFormat="1" ht="25.5" customHeight="1" x14ac:dyDescent="0.25">
      <c r="B543" s="46" t="s">
        <v>510</v>
      </c>
      <c r="AB543" s="2"/>
      <c r="AC543" s="2"/>
      <c r="AD543" s="2"/>
      <c r="AE543" s="2"/>
      <c r="AF543" s="2"/>
    </row>
    <row r="544" spans="1:199" s="4" customFormat="1" ht="158.44999999999999" customHeight="1" x14ac:dyDescent="0.25">
      <c r="B544" s="182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B544" s="2"/>
      <c r="AC544" s="2"/>
      <c r="AD544" s="2"/>
      <c r="AE544" s="2"/>
      <c r="AF544" s="2"/>
    </row>
    <row r="545" spans="2:32" ht="15" customHeight="1" x14ac:dyDescent="0.25">
      <c r="B545" s="4" t="s">
        <v>385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2:32" ht="23.25" customHeight="1" thickBot="1" x14ac:dyDescent="0.3">
      <c r="B546" s="4" t="s">
        <v>520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3" t="s">
        <v>128</v>
      </c>
    </row>
    <row r="547" spans="2:32" ht="23.25" customHeight="1" thickBot="1" x14ac:dyDescent="0.3">
      <c r="B547" s="30"/>
      <c r="C547" s="270" t="s">
        <v>48</v>
      </c>
      <c r="D547" s="270"/>
      <c r="E547" s="270"/>
      <c r="F547" s="270"/>
      <c r="G547" s="270"/>
      <c r="H547" s="270"/>
      <c r="I547" s="270"/>
      <c r="J547" s="270"/>
      <c r="K547" s="270"/>
      <c r="L547" s="148">
        <v>2020</v>
      </c>
      <c r="M547" s="149"/>
      <c r="N547" s="150"/>
      <c r="O547" s="148">
        <f>+L547+1</f>
        <v>2021</v>
      </c>
      <c r="P547" s="149"/>
      <c r="Q547" s="150"/>
      <c r="R547" s="148">
        <f>+O547+1</f>
        <v>2022</v>
      </c>
      <c r="S547" s="149"/>
      <c r="T547" s="150"/>
      <c r="U547" s="148">
        <f>+R547+1</f>
        <v>2023</v>
      </c>
      <c r="V547" s="149"/>
      <c r="W547" s="150"/>
      <c r="X547" s="148">
        <f>+U547+1</f>
        <v>2024</v>
      </c>
      <c r="Y547" s="149"/>
      <c r="Z547" s="150"/>
    </row>
    <row r="548" spans="2:32" ht="24.95" customHeight="1" x14ac:dyDescent="0.25">
      <c r="B548" s="13"/>
      <c r="C548" s="271" t="s">
        <v>308</v>
      </c>
      <c r="D548" s="271"/>
      <c r="E548" s="271"/>
      <c r="F548" s="271"/>
      <c r="G548" s="271"/>
      <c r="H548" s="271"/>
      <c r="I548" s="271"/>
      <c r="J548" s="271"/>
      <c r="K548" s="271"/>
      <c r="L548" s="137"/>
      <c r="M548" s="137"/>
      <c r="N548" s="137"/>
      <c r="O548" s="137"/>
      <c r="P548" s="137"/>
      <c r="Q548" s="137"/>
      <c r="R548" s="137"/>
      <c r="S548" s="137"/>
      <c r="T548" s="137"/>
      <c r="U548" s="152"/>
      <c r="V548" s="153"/>
      <c r="W548" s="154"/>
      <c r="X548" s="137"/>
      <c r="Y548" s="137"/>
      <c r="Z548" s="139"/>
    </row>
    <row r="549" spans="2:32" ht="24.95" customHeight="1" x14ac:dyDescent="0.25">
      <c r="B549" s="25" t="s">
        <v>129</v>
      </c>
      <c r="C549" s="278" t="s">
        <v>309</v>
      </c>
      <c r="D549" s="278"/>
      <c r="E549" s="278"/>
      <c r="F549" s="278"/>
      <c r="G549" s="278"/>
      <c r="H549" s="278"/>
      <c r="I549" s="278"/>
      <c r="J549" s="278"/>
      <c r="K549" s="278"/>
      <c r="L549" s="137"/>
      <c r="M549" s="137"/>
      <c r="N549" s="137"/>
      <c r="O549" s="137"/>
      <c r="P549" s="137"/>
      <c r="Q549" s="137"/>
      <c r="R549" s="137"/>
      <c r="S549" s="137"/>
      <c r="T549" s="137"/>
      <c r="U549" s="140"/>
      <c r="V549" s="141"/>
      <c r="W549" s="142"/>
      <c r="X549" s="137"/>
      <c r="Y549" s="137"/>
      <c r="Z549" s="139"/>
    </row>
    <row r="550" spans="2:32" ht="38.25" customHeight="1" x14ac:dyDescent="0.25">
      <c r="B550" s="9" t="s">
        <v>60</v>
      </c>
      <c r="C550" s="164" t="s">
        <v>310</v>
      </c>
      <c r="D550" s="164"/>
      <c r="E550" s="164"/>
      <c r="F550" s="164"/>
      <c r="G550" s="164"/>
      <c r="H550" s="164"/>
      <c r="I550" s="164"/>
      <c r="J550" s="164"/>
      <c r="K550" s="164"/>
      <c r="L550" s="137"/>
      <c r="M550" s="137"/>
      <c r="N550" s="137"/>
      <c r="O550" s="137"/>
      <c r="P550" s="137"/>
      <c r="Q550" s="137"/>
      <c r="R550" s="137"/>
      <c r="S550" s="137"/>
      <c r="T550" s="137"/>
      <c r="U550" s="140"/>
      <c r="V550" s="141"/>
      <c r="W550" s="142"/>
      <c r="X550" s="137"/>
      <c r="Y550" s="137"/>
      <c r="Z550" s="139"/>
    </row>
    <row r="551" spans="2:32" ht="24.95" customHeight="1" x14ac:dyDescent="0.25">
      <c r="B551" s="9" t="s">
        <v>61</v>
      </c>
      <c r="C551" s="164" t="s">
        <v>311</v>
      </c>
      <c r="D551" s="164"/>
      <c r="E551" s="164"/>
      <c r="F551" s="164"/>
      <c r="G551" s="164"/>
      <c r="H551" s="164"/>
      <c r="I551" s="164"/>
      <c r="J551" s="164"/>
      <c r="K551" s="164"/>
      <c r="L551" s="137"/>
      <c r="M551" s="137"/>
      <c r="N551" s="137"/>
      <c r="O551" s="137"/>
      <c r="P551" s="137"/>
      <c r="Q551" s="137"/>
      <c r="R551" s="137"/>
      <c r="S551" s="137"/>
      <c r="T551" s="137"/>
      <c r="U551" s="140"/>
      <c r="V551" s="141"/>
      <c r="W551" s="142"/>
      <c r="X551" s="137"/>
      <c r="Y551" s="137"/>
      <c r="Z551" s="139"/>
    </row>
    <row r="552" spans="2:32" ht="24.95" customHeight="1" x14ac:dyDescent="0.25">
      <c r="B552" s="12"/>
      <c r="C552" s="164" t="s">
        <v>328</v>
      </c>
      <c r="D552" s="164"/>
      <c r="E552" s="164"/>
      <c r="F552" s="164"/>
      <c r="G552" s="164"/>
      <c r="H552" s="164"/>
      <c r="I552" s="164"/>
      <c r="J552" s="164"/>
      <c r="K552" s="164"/>
      <c r="L552" s="137"/>
      <c r="M552" s="137"/>
      <c r="N552" s="137"/>
      <c r="O552" s="137"/>
      <c r="P552" s="137"/>
      <c r="Q552" s="137"/>
      <c r="R552" s="137"/>
      <c r="S552" s="137"/>
      <c r="T552" s="137"/>
      <c r="U552" s="140"/>
      <c r="V552" s="141"/>
      <c r="W552" s="142"/>
      <c r="X552" s="137"/>
      <c r="Y552" s="137"/>
      <c r="Z552" s="139"/>
    </row>
    <row r="553" spans="2:32" ht="24.95" customHeight="1" x14ac:dyDescent="0.25">
      <c r="B553" s="12"/>
      <c r="C553" s="164" t="s">
        <v>327</v>
      </c>
      <c r="D553" s="164"/>
      <c r="E553" s="164"/>
      <c r="F553" s="164"/>
      <c r="G553" s="164"/>
      <c r="H553" s="164"/>
      <c r="I553" s="164"/>
      <c r="J553" s="164"/>
      <c r="K553" s="164"/>
      <c r="L553" s="137"/>
      <c r="M553" s="137"/>
      <c r="N553" s="137"/>
      <c r="O553" s="137"/>
      <c r="P553" s="137"/>
      <c r="Q553" s="137"/>
      <c r="R553" s="137"/>
      <c r="S553" s="137"/>
      <c r="T553" s="137"/>
      <c r="U553" s="140"/>
      <c r="V553" s="141"/>
      <c r="W553" s="142"/>
      <c r="X553" s="137"/>
      <c r="Y553" s="137"/>
      <c r="Z553" s="139"/>
    </row>
    <row r="554" spans="2:32" ht="24.95" customHeight="1" x14ac:dyDescent="0.25">
      <c r="B554" s="12"/>
      <c r="C554" s="164" t="s">
        <v>326</v>
      </c>
      <c r="D554" s="164"/>
      <c r="E554" s="164"/>
      <c r="F554" s="164"/>
      <c r="G554" s="164"/>
      <c r="H554" s="164"/>
      <c r="I554" s="164"/>
      <c r="J554" s="164"/>
      <c r="K554" s="164"/>
      <c r="L554" s="137"/>
      <c r="M554" s="137"/>
      <c r="N554" s="137"/>
      <c r="O554" s="137"/>
      <c r="P554" s="137"/>
      <c r="Q554" s="137"/>
      <c r="R554" s="137"/>
      <c r="S554" s="137"/>
      <c r="T554" s="137"/>
      <c r="U554" s="140"/>
      <c r="V554" s="141"/>
      <c r="W554" s="142"/>
      <c r="X554" s="137"/>
      <c r="Y554" s="137"/>
      <c r="Z554" s="139"/>
    </row>
    <row r="555" spans="2:32" ht="24.95" customHeight="1" x14ac:dyDescent="0.25">
      <c r="B555" s="12"/>
      <c r="C555" s="164" t="s">
        <v>325</v>
      </c>
      <c r="D555" s="164"/>
      <c r="E555" s="164"/>
      <c r="F555" s="164"/>
      <c r="G555" s="164"/>
      <c r="H555" s="164"/>
      <c r="I555" s="164"/>
      <c r="J555" s="164"/>
      <c r="K555" s="164"/>
      <c r="L555" s="137"/>
      <c r="M555" s="137"/>
      <c r="N555" s="137"/>
      <c r="O555" s="137"/>
      <c r="P555" s="137"/>
      <c r="Q555" s="137"/>
      <c r="R555" s="137"/>
      <c r="S555" s="137"/>
      <c r="T555" s="137"/>
      <c r="U555" s="140"/>
      <c r="V555" s="141"/>
      <c r="W555" s="142"/>
      <c r="X555" s="137"/>
      <c r="Y555" s="137"/>
      <c r="Z555" s="139"/>
    </row>
    <row r="556" spans="2:32" ht="24.95" customHeight="1" x14ac:dyDescent="0.25">
      <c r="B556" s="12"/>
      <c r="C556" s="164" t="s">
        <v>324</v>
      </c>
      <c r="D556" s="164"/>
      <c r="E556" s="164"/>
      <c r="F556" s="164"/>
      <c r="G556" s="164"/>
      <c r="H556" s="164"/>
      <c r="I556" s="164"/>
      <c r="J556" s="164"/>
      <c r="K556" s="164"/>
      <c r="L556" s="137"/>
      <c r="M556" s="137"/>
      <c r="N556" s="137"/>
      <c r="O556" s="137"/>
      <c r="P556" s="137"/>
      <c r="Q556" s="137"/>
      <c r="R556" s="137"/>
      <c r="S556" s="137"/>
      <c r="T556" s="137"/>
      <c r="U556" s="140"/>
      <c r="V556" s="141"/>
      <c r="W556" s="142"/>
      <c r="X556" s="137"/>
      <c r="Y556" s="137"/>
      <c r="Z556" s="139"/>
    </row>
    <row r="557" spans="2:32" ht="36.75" customHeight="1" x14ac:dyDescent="0.25">
      <c r="B557" s="12"/>
      <c r="C557" s="164" t="s">
        <v>84</v>
      </c>
      <c r="D557" s="164"/>
      <c r="E557" s="164"/>
      <c r="F557" s="164"/>
      <c r="G557" s="164"/>
      <c r="H557" s="164"/>
      <c r="I557" s="164"/>
      <c r="J557" s="164"/>
      <c r="K557" s="164"/>
      <c r="L557" s="137"/>
      <c r="M557" s="137"/>
      <c r="N557" s="137"/>
      <c r="O557" s="137"/>
      <c r="P557" s="137"/>
      <c r="Q557" s="137"/>
      <c r="R557" s="137"/>
      <c r="S557" s="137"/>
      <c r="T557" s="137"/>
      <c r="U557" s="140"/>
      <c r="V557" s="141"/>
      <c r="W557" s="142"/>
      <c r="X557" s="137"/>
      <c r="Y557" s="137"/>
      <c r="Z557" s="139"/>
    </row>
    <row r="558" spans="2:32" ht="39" customHeight="1" x14ac:dyDescent="0.25">
      <c r="B558" s="12"/>
      <c r="C558" s="164" t="s">
        <v>331</v>
      </c>
      <c r="D558" s="164"/>
      <c r="E558" s="164"/>
      <c r="F558" s="164"/>
      <c r="G558" s="164"/>
      <c r="H558" s="164"/>
      <c r="I558" s="164"/>
      <c r="J558" s="164"/>
      <c r="K558" s="164"/>
      <c r="L558" s="137"/>
      <c r="M558" s="137"/>
      <c r="N558" s="137"/>
      <c r="O558" s="137"/>
      <c r="P558" s="137"/>
      <c r="Q558" s="137"/>
      <c r="R558" s="137"/>
      <c r="S558" s="137"/>
      <c r="T558" s="137"/>
      <c r="U558" s="140"/>
      <c r="V558" s="141"/>
      <c r="W558" s="142"/>
      <c r="X558" s="137"/>
      <c r="Y558" s="137"/>
      <c r="Z558" s="139"/>
      <c r="AA558" s="75"/>
      <c r="AB558" s="77"/>
      <c r="AC558" s="77"/>
      <c r="AD558" s="77"/>
      <c r="AE558" s="77"/>
      <c r="AF558" s="77"/>
    </row>
    <row r="559" spans="2:32" ht="24.95" customHeight="1" x14ac:dyDescent="0.25">
      <c r="B559" s="9" t="s">
        <v>62</v>
      </c>
      <c r="C559" s="164" t="s">
        <v>323</v>
      </c>
      <c r="D559" s="164"/>
      <c r="E559" s="164"/>
      <c r="F559" s="164"/>
      <c r="G559" s="164"/>
      <c r="H559" s="164"/>
      <c r="I559" s="164"/>
      <c r="J559" s="164"/>
      <c r="K559" s="164"/>
      <c r="L559" s="137"/>
      <c r="M559" s="137"/>
      <c r="N559" s="137"/>
      <c r="O559" s="137"/>
      <c r="P559" s="137"/>
      <c r="Q559" s="137"/>
      <c r="R559" s="137"/>
      <c r="S559" s="137"/>
      <c r="T559" s="137"/>
      <c r="U559" s="140"/>
      <c r="V559" s="141"/>
      <c r="W559" s="142"/>
      <c r="X559" s="137"/>
      <c r="Y559" s="137"/>
      <c r="Z559" s="139"/>
    </row>
    <row r="560" spans="2:32" ht="24.95" customHeight="1" x14ac:dyDescent="0.25">
      <c r="B560" s="9" t="s">
        <v>63</v>
      </c>
      <c r="C560" s="164" t="s">
        <v>322</v>
      </c>
      <c r="D560" s="164"/>
      <c r="E560" s="164"/>
      <c r="F560" s="164"/>
      <c r="G560" s="164"/>
      <c r="H560" s="164"/>
      <c r="I560" s="164"/>
      <c r="J560" s="164"/>
      <c r="K560" s="164"/>
      <c r="L560" s="137"/>
      <c r="M560" s="137"/>
      <c r="N560" s="137"/>
      <c r="O560" s="137"/>
      <c r="P560" s="137"/>
      <c r="Q560" s="137"/>
      <c r="R560" s="137"/>
      <c r="S560" s="137"/>
      <c r="T560" s="137"/>
      <c r="U560" s="140"/>
      <c r="V560" s="141"/>
      <c r="W560" s="142"/>
      <c r="X560" s="137"/>
      <c r="Y560" s="137"/>
      <c r="Z560" s="139"/>
    </row>
    <row r="561" spans="1:32" ht="41.25" customHeight="1" x14ac:dyDescent="0.25">
      <c r="B561" s="12"/>
      <c r="C561" s="164" t="s">
        <v>330</v>
      </c>
      <c r="D561" s="164"/>
      <c r="E561" s="164"/>
      <c r="F561" s="164"/>
      <c r="G561" s="164"/>
      <c r="H561" s="164"/>
      <c r="I561" s="164"/>
      <c r="J561" s="164"/>
      <c r="K561" s="164"/>
      <c r="L561" s="137"/>
      <c r="M561" s="137"/>
      <c r="N561" s="137"/>
      <c r="O561" s="137"/>
      <c r="P561" s="137"/>
      <c r="Q561" s="137"/>
      <c r="R561" s="137"/>
      <c r="S561" s="137"/>
      <c r="T561" s="137"/>
      <c r="U561" s="140"/>
      <c r="V561" s="141"/>
      <c r="W561" s="142"/>
      <c r="X561" s="137"/>
      <c r="Y561" s="137"/>
      <c r="Z561" s="139"/>
    </row>
    <row r="562" spans="1:32" ht="24.95" customHeight="1" x14ac:dyDescent="0.25">
      <c r="B562" s="12"/>
      <c r="C562" s="164" t="s">
        <v>312</v>
      </c>
      <c r="D562" s="164"/>
      <c r="E562" s="164"/>
      <c r="F562" s="164"/>
      <c r="G562" s="164"/>
      <c r="H562" s="164"/>
      <c r="I562" s="164"/>
      <c r="J562" s="164"/>
      <c r="K562" s="164"/>
      <c r="L562" s="137"/>
      <c r="M562" s="137"/>
      <c r="N562" s="137"/>
      <c r="O562" s="137"/>
      <c r="P562" s="137"/>
      <c r="Q562" s="137"/>
      <c r="R562" s="137"/>
      <c r="S562" s="137"/>
      <c r="T562" s="137"/>
      <c r="U562" s="140"/>
      <c r="V562" s="141"/>
      <c r="W562" s="142"/>
      <c r="X562" s="137"/>
      <c r="Y562" s="137"/>
      <c r="Z562" s="139"/>
    </row>
    <row r="563" spans="1:32" ht="24.95" customHeight="1" x14ac:dyDescent="0.25">
      <c r="B563" s="9" t="s">
        <v>332</v>
      </c>
      <c r="C563" s="164" t="s">
        <v>313</v>
      </c>
      <c r="D563" s="164"/>
      <c r="E563" s="164"/>
      <c r="F563" s="164"/>
      <c r="G563" s="164"/>
      <c r="H563" s="164"/>
      <c r="I563" s="164"/>
      <c r="J563" s="164"/>
      <c r="K563" s="164"/>
      <c r="L563" s="137"/>
      <c r="M563" s="137"/>
      <c r="N563" s="137"/>
      <c r="O563" s="137"/>
      <c r="P563" s="137"/>
      <c r="Q563" s="137"/>
      <c r="R563" s="137"/>
      <c r="S563" s="137"/>
      <c r="T563" s="137"/>
      <c r="U563" s="140"/>
      <c r="V563" s="141"/>
      <c r="W563" s="142"/>
      <c r="X563" s="137"/>
      <c r="Y563" s="137"/>
      <c r="Z563" s="139"/>
    </row>
    <row r="564" spans="1:32" s="77" customFormat="1" ht="22.5" customHeight="1" x14ac:dyDescent="0.25">
      <c r="A564" s="75"/>
      <c r="B564" s="76"/>
      <c r="C564" s="172" t="s">
        <v>384</v>
      </c>
      <c r="D564" s="164"/>
      <c r="E564" s="164"/>
      <c r="F564" s="164"/>
      <c r="G564" s="164"/>
      <c r="H564" s="164"/>
      <c r="I564" s="164"/>
      <c r="J564" s="164"/>
      <c r="K564" s="164"/>
      <c r="L564" s="166"/>
      <c r="M564" s="166"/>
      <c r="N564" s="166"/>
      <c r="O564" s="166"/>
      <c r="P564" s="166"/>
      <c r="Q564" s="166"/>
      <c r="R564" s="166"/>
      <c r="S564" s="166"/>
      <c r="T564" s="166"/>
      <c r="U564" s="267"/>
      <c r="V564" s="268"/>
      <c r="W564" s="269"/>
      <c r="X564" s="166"/>
      <c r="Y564" s="166"/>
      <c r="Z564" s="266"/>
      <c r="AA564" s="4"/>
      <c r="AB564" s="2"/>
      <c r="AC564" s="2"/>
      <c r="AD564" s="2"/>
      <c r="AE564" s="2"/>
      <c r="AF564" s="2"/>
    </row>
    <row r="565" spans="1:32" ht="24.95" customHeight="1" x14ac:dyDescent="0.25">
      <c r="B565" s="9" t="s">
        <v>333</v>
      </c>
      <c r="C565" s="164" t="s">
        <v>314</v>
      </c>
      <c r="D565" s="164"/>
      <c r="E565" s="164"/>
      <c r="F565" s="164"/>
      <c r="G565" s="164"/>
      <c r="H565" s="164"/>
      <c r="I565" s="164"/>
      <c r="J565" s="164"/>
      <c r="K565" s="164"/>
      <c r="L565" s="137"/>
      <c r="M565" s="137"/>
      <c r="N565" s="137"/>
      <c r="O565" s="137"/>
      <c r="P565" s="137"/>
      <c r="Q565" s="137"/>
      <c r="R565" s="137"/>
      <c r="S565" s="137"/>
      <c r="T565" s="137"/>
      <c r="U565" s="140"/>
      <c r="V565" s="141"/>
      <c r="W565" s="142"/>
      <c r="X565" s="137"/>
      <c r="Y565" s="137"/>
      <c r="Z565" s="139"/>
    </row>
    <row r="566" spans="1:32" ht="24.95" customHeight="1" x14ac:dyDescent="0.25">
      <c r="B566" s="25" t="s">
        <v>9</v>
      </c>
      <c r="C566" s="278" t="s">
        <v>321</v>
      </c>
      <c r="D566" s="278"/>
      <c r="E566" s="278"/>
      <c r="F566" s="278"/>
      <c r="G566" s="278"/>
      <c r="H566" s="278"/>
      <c r="I566" s="278"/>
      <c r="J566" s="278"/>
      <c r="K566" s="278"/>
      <c r="L566" s="137"/>
      <c r="M566" s="137"/>
      <c r="N566" s="137"/>
      <c r="O566" s="137"/>
      <c r="P566" s="137"/>
      <c r="Q566" s="137"/>
      <c r="R566" s="137"/>
      <c r="S566" s="137"/>
      <c r="T566" s="137"/>
      <c r="U566" s="140"/>
      <c r="V566" s="141"/>
      <c r="W566" s="142"/>
      <c r="X566" s="137"/>
      <c r="Y566" s="137"/>
      <c r="Z566" s="139"/>
      <c r="AA566" s="75"/>
      <c r="AB566" s="77"/>
      <c r="AC566" s="77"/>
      <c r="AD566" s="77"/>
      <c r="AE566" s="77"/>
      <c r="AF566" s="77"/>
    </row>
    <row r="567" spans="1:32" ht="24.95" customHeight="1" x14ac:dyDescent="0.25">
      <c r="B567" s="9" t="s">
        <v>60</v>
      </c>
      <c r="C567" s="164" t="s">
        <v>400</v>
      </c>
      <c r="D567" s="164"/>
      <c r="E567" s="164"/>
      <c r="F567" s="164"/>
      <c r="G567" s="164"/>
      <c r="H567" s="164"/>
      <c r="I567" s="164"/>
      <c r="J567" s="164"/>
      <c r="K567" s="164"/>
      <c r="L567" s="137"/>
      <c r="M567" s="137"/>
      <c r="N567" s="137"/>
      <c r="O567" s="137"/>
      <c r="P567" s="137"/>
      <c r="Q567" s="137"/>
      <c r="R567" s="137"/>
      <c r="S567" s="137"/>
      <c r="T567" s="137"/>
      <c r="U567" s="140"/>
      <c r="V567" s="141"/>
      <c r="W567" s="142"/>
      <c r="X567" s="137"/>
      <c r="Y567" s="137"/>
      <c r="Z567" s="139"/>
    </row>
    <row r="568" spans="1:32" ht="24.95" customHeight="1" x14ac:dyDescent="0.25">
      <c r="B568" s="9" t="s">
        <v>61</v>
      </c>
      <c r="C568" s="164" t="s">
        <v>320</v>
      </c>
      <c r="D568" s="164"/>
      <c r="E568" s="164"/>
      <c r="F568" s="164"/>
      <c r="G568" s="164"/>
      <c r="H568" s="164"/>
      <c r="I568" s="164"/>
      <c r="J568" s="164"/>
      <c r="K568" s="164"/>
      <c r="L568" s="137"/>
      <c r="M568" s="137"/>
      <c r="N568" s="137"/>
      <c r="O568" s="137"/>
      <c r="P568" s="137"/>
      <c r="Q568" s="137"/>
      <c r="R568" s="137"/>
      <c r="S568" s="137"/>
      <c r="T568" s="137"/>
      <c r="U568" s="140"/>
      <c r="V568" s="141"/>
      <c r="W568" s="142"/>
      <c r="X568" s="137"/>
      <c r="Y568" s="137"/>
      <c r="Z568" s="139"/>
    </row>
    <row r="569" spans="1:32" ht="24.95" customHeight="1" x14ac:dyDescent="0.25">
      <c r="B569" s="9" t="s">
        <v>62</v>
      </c>
      <c r="C569" s="164" t="s">
        <v>315</v>
      </c>
      <c r="D569" s="164"/>
      <c r="E569" s="164"/>
      <c r="F569" s="164"/>
      <c r="G569" s="164"/>
      <c r="H569" s="164"/>
      <c r="I569" s="164"/>
      <c r="J569" s="164"/>
      <c r="K569" s="164"/>
      <c r="L569" s="137"/>
      <c r="M569" s="137"/>
      <c r="N569" s="137"/>
      <c r="O569" s="137"/>
      <c r="P569" s="137"/>
      <c r="Q569" s="137"/>
      <c r="R569" s="137"/>
      <c r="S569" s="137"/>
      <c r="T569" s="137"/>
      <c r="U569" s="140"/>
      <c r="V569" s="141"/>
      <c r="W569" s="142"/>
      <c r="X569" s="137"/>
      <c r="Y569" s="137"/>
      <c r="Z569" s="139"/>
    </row>
    <row r="570" spans="1:32" ht="42.75" customHeight="1" x14ac:dyDescent="0.25">
      <c r="B570" s="12"/>
      <c r="C570" s="164" t="s">
        <v>329</v>
      </c>
      <c r="D570" s="164"/>
      <c r="E570" s="164"/>
      <c r="F570" s="164"/>
      <c r="G570" s="164"/>
      <c r="H570" s="164"/>
      <c r="I570" s="164"/>
      <c r="J570" s="164"/>
      <c r="K570" s="164"/>
      <c r="L570" s="137"/>
      <c r="M570" s="137"/>
      <c r="N570" s="137"/>
      <c r="O570" s="137"/>
      <c r="P570" s="137"/>
      <c r="Q570" s="137"/>
      <c r="R570" s="137"/>
      <c r="S570" s="137"/>
      <c r="T570" s="137"/>
      <c r="U570" s="140"/>
      <c r="V570" s="141"/>
      <c r="W570" s="142"/>
      <c r="X570" s="137"/>
      <c r="Y570" s="137"/>
      <c r="Z570" s="139"/>
    </row>
    <row r="571" spans="1:32" ht="24.95" customHeight="1" x14ac:dyDescent="0.25">
      <c r="B571" s="12"/>
      <c r="C571" s="164" t="s">
        <v>316</v>
      </c>
      <c r="D571" s="164"/>
      <c r="E571" s="164"/>
      <c r="F571" s="164"/>
      <c r="G571" s="164"/>
      <c r="H571" s="164"/>
      <c r="I571" s="164"/>
      <c r="J571" s="164"/>
      <c r="K571" s="164"/>
      <c r="L571" s="137"/>
      <c r="M571" s="137"/>
      <c r="N571" s="137"/>
      <c r="O571" s="137"/>
      <c r="P571" s="137"/>
      <c r="Q571" s="137"/>
      <c r="R571" s="137"/>
      <c r="S571" s="137"/>
      <c r="T571" s="137"/>
      <c r="U571" s="140"/>
      <c r="V571" s="141"/>
      <c r="W571" s="142"/>
      <c r="X571" s="137"/>
      <c r="Y571" s="137"/>
      <c r="Z571" s="139"/>
    </row>
    <row r="572" spans="1:32" s="77" customFormat="1" ht="22.5" customHeight="1" x14ac:dyDescent="0.25">
      <c r="A572" s="75"/>
      <c r="B572" s="76"/>
      <c r="C572" s="164" t="s">
        <v>390</v>
      </c>
      <c r="D572" s="164"/>
      <c r="E572" s="164"/>
      <c r="F572" s="164"/>
      <c r="G572" s="164"/>
      <c r="H572" s="164"/>
      <c r="I572" s="164"/>
      <c r="J572" s="164"/>
      <c r="K572" s="164"/>
      <c r="L572" s="166"/>
      <c r="M572" s="166"/>
      <c r="N572" s="166"/>
      <c r="O572" s="166"/>
      <c r="P572" s="166"/>
      <c r="Q572" s="166"/>
      <c r="R572" s="166"/>
      <c r="S572" s="166"/>
      <c r="T572" s="166"/>
      <c r="U572" s="267"/>
      <c r="V572" s="268"/>
      <c r="W572" s="269"/>
      <c r="X572" s="166"/>
      <c r="Y572" s="166"/>
      <c r="Z572" s="266"/>
      <c r="AA572" s="4"/>
      <c r="AB572" s="2"/>
      <c r="AC572" s="2"/>
      <c r="AD572" s="2"/>
      <c r="AE572" s="2"/>
      <c r="AF572" s="2"/>
    </row>
    <row r="573" spans="1:32" ht="24.95" customHeight="1" x14ac:dyDescent="0.25">
      <c r="B573" s="9" t="s">
        <v>63</v>
      </c>
      <c r="C573" s="164" t="s">
        <v>317</v>
      </c>
      <c r="D573" s="164"/>
      <c r="E573" s="164"/>
      <c r="F573" s="164"/>
      <c r="G573" s="164"/>
      <c r="H573" s="164"/>
      <c r="I573" s="164"/>
      <c r="J573" s="164"/>
      <c r="K573" s="164"/>
      <c r="L573" s="137"/>
      <c r="M573" s="137"/>
      <c r="N573" s="137"/>
      <c r="O573" s="137"/>
      <c r="P573" s="137"/>
      <c r="Q573" s="137"/>
      <c r="R573" s="137"/>
      <c r="S573" s="137"/>
      <c r="T573" s="137"/>
      <c r="U573" s="140"/>
      <c r="V573" s="141"/>
      <c r="W573" s="142"/>
      <c r="X573" s="137"/>
      <c r="Y573" s="137"/>
      <c r="Z573" s="139"/>
    </row>
    <row r="574" spans="1:32" ht="38.25" customHeight="1" x14ac:dyDescent="0.25">
      <c r="B574" s="12"/>
      <c r="C574" s="164" t="s">
        <v>172</v>
      </c>
      <c r="D574" s="164"/>
      <c r="E574" s="164"/>
      <c r="F574" s="164"/>
      <c r="G574" s="164"/>
      <c r="H574" s="164"/>
      <c r="I574" s="164"/>
      <c r="J574" s="164"/>
      <c r="K574" s="164"/>
      <c r="L574" s="137"/>
      <c r="M574" s="137"/>
      <c r="N574" s="137"/>
      <c r="O574" s="137"/>
      <c r="P574" s="137"/>
      <c r="Q574" s="137"/>
      <c r="R574" s="137"/>
      <c r="S574" s="137"/>
      <c r="T574" s="137"/>
      <c r="U574" s="140"/>
      <c r="V574" s="141"/>
      <c r="W574" s="142"/>
      <c r="X574" s="137"/>
      <c r="Y574" s="137"/>
      <c r="Z574" s="139"/>
    </row>
    <row r="575" spans="1:32" ht="41.25" customHeight="1" x14ac:dyDescent="0.25">
      <c r="B575" s="12"/>
      <c r="C575" s="164" t="s">
        <v>173</v>
      </c>
      <c r="D575" s="164"/>
      <c r="E575" s="164"/>
      <c r="F575" s="164"/>
      <c r="G575" s="164"/>
      <c r="H575" s="164"/>
      <c r="I575" s="164"/>
      <c r="J575" s="164"/>
      <c r="K575" s="164"/>
      <c r="L575" s="137"/>
      <c r="M575" s="137"/>
      <c r="N575" s="137"/>
      <c r="O575" s="137"/>
      <c r="P575" s="137"/>
      <c r="Q575" s="137"/>
      <c r="R575" s="137"/>
      <c r="S575" s="137"/>
      <c r="T575" s="137"/>
      <c r="U575" s="140"/>
      <c r="V575" s="141"/>
      <c r="W575" s="142"/>
      <c r="X575" s="137"/>
      <c r="Y575" s="137"/>
      <c r="Z575" s="139"/>
    </row>
    <row r="576" spans="1:32" ht="38.25" customHeight="1" x14ac:dyDescent="0.25">
      <c r="B576" s="12"/>
      <c r="C576" s="164" t="s">
        <v>85</v>
      </c>
      <c r="D576" s="164"/>
      <c r="E576" s="164"/>
      <c r="F576" s="164"/>
      <c r="G576" s="164"/>
      <c r="H576" s="164"/>
      <c r="I576" s="164"/>
      <c r="J576" s="164"/>
      <c r="K576" s="164"/>
      <c r="L576" s="137"/>
      <c r="M576" s="137"/>
      <c r="N576" s="137"/>
      <c r="O576" s="137"/>
      <c r="P576" s="137"/>
      <c r="Q576" s="137"/>
      <c r="R576" s="137"/>
      <c r="S576" s="137"/>
      <c r="T576" s="137"/>
      <c r="U576" s="140"/>
      <c r="V576" s="141"/>
      <c r="W576" s="142"/>
      <c r="X576" s="137"/>
      <c r="Y576" s="137"/>
      <c r="Z576" s="139"/>
    </row>
    <row r="577" spans="2:26" ht="24.95" customHeight="1" x14ac:dyDescent="0.25">
      <c r="B577" s="9" t="s">
        <v>332</v>
      </c>
      <c r="C577" s="164" t="s">
        <v>318</v>
      </c>
      <c r="D577" s="164"/>
      <c r="E577" s="164"/>
      <c r="F577" s="164"/>
      <c r="G577" s="164"/>
      <c r="H577" s="164"/>
      <c r="I577" s="164"/>
      <c r="J577" s="164"/>
      <c r="K577" s="164"/>
      <c r="L577" s="137"/>
      <c r="M577" s="137"/>
      <c r="N577" s="137"/>
      <c r="O577" s="137"/>
      <c r="P577" s="137"/>
      <c r="Q577" s="137"/>
      <c r="R577" s="137"/>
      <c r="S577" s="137"/>
      <c r="T577" s="137"/>
      <c r="U577" s="140"/>
      <c r="V577" s="141"/>
      <c r="W577" s="142"/>
      <c r="X577" s="137"/>
      <c r="Y577" s="137"/>
      <c r="Z577" s="139"/>
    </row>
    <row r="578" spans="2:26" ht="18" x14ac:dyDescent="0.25">
      <c r="B578" s="48" t="s">
        <v>199</v>
      </c>
      <c r="C578" s="282" t="s">
        <v>319</v>
      </c>
      <c r="D578" s="283"/>
      <c r="E578" s="283"/>
      <c r="F578" s="283"/>
      <c r="G578" s="283"/>
      <c r="H578" s="283"/>
      <c r="I578" s="283"/>
      <c r="J578" s="283"/>
      <c r="K578" s="284"/>
      <c r="L578" s="137"/>
      <c r="M578" s="137"/>
      <c r="N578" s="137"/>
      <c r="O578" s="137"/>
      <c r="P578" s="137"/>
      <c r="Q578" s="137"/>
      <c r="R578" s="137"/>
      <c r="S578" s="137"/>
      <c r="T578" s="137"/>
      <c r="U578" s="140"/>
      <c r="V578" s="141"/>
      <c r="W578" s="142"/>
      <c r="X578" s="137"/>
      <c r="Y578" s="137"/>
      <c r="Z578" s="139"/>
    </row>
    <row r="579" spans="2:26" ht="24.95" customHeight="1" thickBot="1" x14ac:dyDescent="0.3">
      <c r="B579" s="23"/>
      <c r="C579" s="279" t="s">
        <v>113</v>
      </c>
      <c r="D579" s="280"/>
      <c r="E579" s="280"/>
      <c r="F579" s="280"/>
      <c r="G579" s="280"/>
      <c r="H579" s="280"/>
      <c r="I579" s="280"/>
      <c r="J579" s="280"/>
      <c r="K579" s="281"/>
      <c r="L579" s="143"/>
      <c r="M579" s="143"/>
      <c r="N579" s="143"/>
      <c r="O579" s="143"/>
      <c r="P579" s="143"/>
      <c r="Q579" s="143"/>
      <c r="R579" s="143"/>
      <c r="S579" s="143"/>
      <c r="T579" s="143"/>
      <c r="U579" s="144"/>
      <c r="V579" s="145"/>
      <c r="W579" s="146"/>
      <c r="X579" s="143"/>
      <c r="Y579" s="143"/>
      <c r="Z579" s="147"/>
    </row>
    <row r="580" spans="2:26" ht="24.9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2:26" ht="23.25" customHeight="1" thickBot="1" x14ac:dyDescent="0.3">
      <c r="B581" s="4" t="s">
        <v>500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3" t="s">
        <v>128</v>
      </c>
    </row>
    <row r="582" spans="2:26" ht="23.25" customHeight="1" thickBot="1" x14ac:dyDescent="0.3">
      <c r="B582" s="30"/>
      <c r="C582" s="276" t="s">
        <v>48</v>
      </c>
      <c r="D582" s="276"/>
      <c r="E582" s="276"/>
      <c r="F582" s="276"/>
      <c r="G582" s="276"/>
      <c r="H582" s="276"/>
      <c r="I582" s="276"/>
      <c r="J582" s="276"/>
      <c r="K582" s="276"/>
      <c r="L582" s="148">
        <v>2020</v>
      </c>
      <c r="M582" s="149"/>
      <c r="N582" s="150"/>
      <c r="O582" s="148">
        <f>+L582+1</f>
        <v>2021</v>
      </c>
      <c r="P582" s="149"/>
      <c r="Q582" s="150"/>
      <c r="R582" s="148">
        <f>+O582+1</f>
        <v>2022</v>
      </c>
      <c r="S582" s="149"/>
      <c r="T582" s="150"/>
      <c r="U582" s="148">
        <f>+R582+1</f>
        <v>2023</v>
      </c>
      <c r="V582" s="149"/>
      <c r="W582" s="150"/>
      <c r="X582" s="148">
        <f>+U582+1</f>
        <v>2024</v>
      </c>
      <c r="Y582" s="149"/>
      <c r="Z582" s="150"/>
    </row>
    <row r="583" spans="2:26" ht="23.25" customHeight="1" x14ac:dyDescent="0.25">
      <c r="B583" s="8"/>
      <c r="C583" s="285" t="s">
        <v>223</v>
      </c>
      <c r="D583" s="285"/>
      <c r="E583" s="285"/>
      <c r="F583" s="285"/>
      <c r="G583" s="285"/>
      <c r="H583" s="285"/>
      <c r="I583" s="285"/>
      <c r="J583" s="285"/>
      <c r="K583" s="285"/>
      <c r="L583" s="137"/>
      <c r="M583" s="137"/>
      <c r="N583" s="137"/>
      <c r="O583" s="137"/>
      <c r="P583" s="137"/>
      <c r="Q583" s="137"/>
      <c r="R583" s="137"/>
      <c r="S583" s="137"/>
      <c r="T583" s="137"/>
      <c r="U583" s="152"/>
      <c r="V583" s="153"/>
      <c r="W583" s="154"/>
      <c r="X583" s="137"/>
      <c r="Y583" s="137"/>
      <c r="Z583" s="139"/>
    </row>
    <row r="584" spans="2:26" ht="24.95" customHeight="1" x14ac:dyDescent="0.25">
      <c r="B584" s="25" t="s">
        <v>129</v>
      </c>
      <c r="C584" s="272" t="s">
        <v>335</v>
      </c>
      <c r="D584" s="272"/>
      <c r="E584" s="272"/>
      <c r="F584" s="272"/>
      <c r="G584" s="272"/>
      <c r="H584" s="272"/>
      <c r="I584" s="272"/>
      <c r="J584" s="272"/>
      <c r="K584" s="272"/>
      <c r="L584" s="138"/>
      <c r="M584" s="138"/>
      <c r="N584" s="138"/>
      <c r="O584" s="138"/>
      <c r="P584" s="138"/>
      <c r="Q584" s="138"/>
      <c r="R584" s="138"/>
      <c r="S584" s="138"/>
      <c r="T584" s="138"/>
      <c r="U584" s="140"/>
      <c r="V584" s="141"/>
      <c r="W584" s="142"/>
      <c r="X584" s="138"/>
      <c r="Y584" s="138"/>
      <c r="Z584" s="165"/>
    </row>
    <row r="585" spans="2:26" ht="24.95" customHeight="1" x14ac:dyDescent="0.25">
      <c r="B585" s="9" t="s">
        <v>60</v>
      </c>
      <c r="C585" s="161" t="s">
        <v>336</v>
      </c>
      <c r="D585" s="161"/>
      <c r="E585" s="161"/>
      <c r="F585" s="161"/>
      <c r="G585" s="161"/>
      <c r="H585" s="161"/>
      <c r="I585" s="161"/>
      <c r="J585" s="161"/>
      <c r="K585" s="161"/>
      <c r="L585" s="138"/>
      <c r="M585" s="138"/>
      <c r="N585" s="138"/>
      <c r="O585" s="138"/>
      <c r="P585" s="138"/>
      <c r="Q585" s="138"/>
      <c r="R585" s="138"/>
      <c r="S585" s="138"/>
      <c r="T585" s="138"/>
      <c r="U585" s="140"/>
      <c r="V585" s="141"/>
      <c r="W585" s="142"/>
      <c r="X585" s="138"/>
      <c r="Y585" s="138"/>
      <c r="Z585" s="165"/>
    </row>
    <row r="586" spans="2:26" ht="24.95" customHeight="1" x14ac:dyDescent="0.25">
      <c r="B586" s="9" t="s">
        <v>61</v>
      </c>
      <c r="C586" s="161" t="s">
        <v>337</v>
      </c>
      <c r="D586" s="161"/>
      <c r="E586" s="161"/>
      <c r="F586" s="161"/>
      <c r="G586" s="161"/>
      <c r="H586" s="161"/>
      <c r="I586" s="161"/>
      <c r="J586" s="161"/>
      <c r="K586" s="161"/>
      <c r="L586" s="138"/>
      <c r="M586" s="138"/>
      <c r="N586" s="138"/>
      <c r="O586" s="138"/>
      <c r="P586" s="138"/>
      <c r="Q586" s="138"/>
      <c r="R586" s="138"/>
      <c r="S586" s="138"/>
      <c r="T586" s="138"/>
      <c r="U586" s="140"/>
      <c r="V586" s="141"/>
      <c r="W586" s="142"/>
      <c r="X586" s="138"/>
      <c r="Y586" s="138"/>
      <c r="Z586" s="165"/>
    </row>
    <row r="587" spans="2:26" ht="24.95" customHeight="1" x14ac:dyDescent="0.25">
      <c r="B587" s="9" t="s">
        <v>62</v>
      </c>
      <c r="C587" s="161" t="s">
        <v>338</v>
      </c>
      <c r="D587" s="161"/>
      <c r="E587" s="161"/>
      <c r="F587" s="161"/>
      <c r="G587" s="161"/>
      <c r="H587" s="161"/>
      <c r="I587" s="161"/>
      <c r="J587" s="161"/>
      <c r="K587" s="161"/>
      <c r="L587" s="138"/>
      <c r="M587" s="138"/>
      <c r="N587" s="138"/>
      <c r="O587" s="138"/>
      <c r="P587" s="138"/>
      <c r="Q587" s="138"/>
      <c r="R587" s="138"/>
      <c r="S587" s="138"/>
      <c r="T587" s="138"/>
      <c r="U587" s="140"/>
      <c r="V587" s="141"/>
      <c r="W587" s="142"/>
      <c r="X587" s="138"/>
      <c r="Y587" s="138"/>
      <c r="Z587" s="165"/>
    </row>
    <row r="588" spans="2:26" ht="24.95" customHeight="1" x14ac:dyDescent="0.25">
      <c r="B588" s="9" t="s">
        <v>63</v>
      </c>
      <c r="C588" s="161" t="s">
        <v>339</v>
      </c>
      <c r="D588" s="161"/>
      <c r="E588" s="161"/>
      <c r="F588" s="161"/>
      <c r="G588" s="161"/>
      <c r="H588" s="161"/>
      <c r="I588" s="161"/>
      <c r="J588" s="161"/>
      <c r="K588" s="161"/>
      <c r="L588" s="138"/>
      <c r="M588" s="138"/>
      <c r="N588" s="138"/>
      <c r="O588" s="138"/>
      <c r="P588" s="138"/>
      <c r="Q588" s="138"/>
      <c r="R588" s="138"/>
      <c r="S588" s="138"/>
      <c r="T588" s="138"/>
      <c r="U588" s="140"/>
      <c r="V588" s="141"/>
      <c r="W588" s="142"/>
      <c r="X588" s="138"/>
      <c r="Y588" s="138"/>
      <c r="Z588" s="165"/>
    </row>
    <row r="589" spans="2:26" ht="24.95" customHeight="1" x14ac:dyDescent="0.25">
      <c r="B589" s="9" t="s">
        <v>332</v>
      </c>
      <c r="C589" s="161" t="s">
        <v>413</v>
      </c>
      <c r="D589" s="161"/>
      <c r="E589" s="161"/>
      <c r="F589" s="161"/>
      <c r="G589" s="161"/>
      <c r="H589" s="161"/>
      <c r="I589" s="161"/>
      <c r="J589" s="161"/>
      <c r="K589" s="161"/>
      <c r="L589" s="138"/>
      <c r="M589" s="138"/>
      <c r="N589" s="138"/>
      <c r="O589" s="138"/>
      <c r="P589" s="138"/>
      <c r="Q589" s="138"/>
      <c r="R589" s="138"/>
      <c r="S589" s="138"/>
      <c r="T589" s="138"/>
      <c r="U589" s="140"/>
      <c r="V589" s="141"/>
      <c r="W589" s="142"/>
      <c r="X589" s="138"/>
      <c r="Y589" s="138"/>
      <c r="Z589" s="165"/>
    </row>
    <row r="590" spans="2:26" ht="24.95" customHeight="1" x14ac:dyDescent="0.25">
      <c r="B590" s="9" t="s">
        <v>333</v>
      </c>
      <c r="C590" s="161" t="s">
        <v>412</v>
      </c>
      <c r="D590" s="161"/>
      <c r="E590" s="161"/>
      <c r="F590" s="161"/>
      <c r="G590" s="161"/>
      <c r="H590" s="161"/>
      <c r="I590" s="161"/>
      <c r="J590" s="161"/>
      <c r="K590" s="161"/>
      <c r="L590" s="138"/>
      <c r="M590" s="138"/>
      <c r="N590" s="138"/>
      <c r="O590" s="138"/>
      <c r="P590" s="138"/>
      <c r="Q590" s="138"/>
      <c r="R590" s="138"/>
      <c r="S590" s="138"/>
      <c r="T590" s="138"/>
      <c r="U590" s="140"/>
      <c r="V590" s="141"/>
      <c r="W590" s="142"/>
      <c r="X590" s="138"/>
      <c r="Y590" s="138"/>
      <c r="Z590" s="165"/>
    </row>
    <row r="591" spans="2:26" ht="36" customHeight="1" x14ac:dyDescent="0.25">
      <c r="B591" s="48" t="s">
        <v>9</v>
      </c>
      <c r="C591" s="272" t="s">
        <v>374</v>
      </c>
      <c r="D591" s="272"/>
      <c r="E591" s="272"/>
      <c r="F591" s="272"/>
      <c r="G591" s="272"/>
      <c r="H591" s="272"/>
      <c r="I591" s="272"/>
      <c r="J591" s="272"/>
      <c r="K591" s="272"/>
      <c r="L591" s="138"/>
      <c r="M591" s="138"/>
      <c r="N591" s="138"/>
      <c r="O591" s="138"/>
      <c r="P591" s="138"/>
      <c r="Q591" s="138"/>
      <c r="R591" s="138"/>
      <c r="S591" s="138"/>
      <c r="T591" s="138"/>
      <c r="U591" s="140"/>
      <c r="V591" s="141"/>
      <c r="W591" s="142"/>
      <c r="X591" s="138"/>
      <c r="Y591" s="138"/>
      <c r="Z591" s="165"/>
    </row>
    <row r="592" spans="2:26" ht="36.75" customHeight="1" x14ac:dyDescent="0.25">
      <c r="B592" s="9" t="s">
        <v>60</v>
      </c>
      <c r="C592" s="161" t="s">
        <v>374</v>
      </c>
      <c r="D592" s="161"/>
      <c r="E592" s="161"/>
      <c r="F592" s="161"/>
      <c r="G592" s="161"/>
      <c r="H592" s="161"/>
      <c r="I592" s="161"/>
      <c r="J592" s="161"/>
      <c r="K592" s="161"/>
      <c r="L592" s="137"/>
      <c r="M592" s="137"/>
      <c r="N592" s="137"/>
      <c r="O592" s="137"/>
      <c r="P592" s="137"/>
      <c r="Q592" s="137"/>
      <c r="R592" s="137"/>
      <c r="S592" s="137"/>
      <c r="T592" s="137"/>
      <c r="U592" s="140"/>
      <c r="V592" s="141"/>
      <c r="W592" s="142"/>
      <c r="X592" s="137"/>
      <c r="Y592" s="137"/>
      <c r="Z592" s="139"/>
    </row>
    <row r="593" spans="2:26" ht="35.25" customHeight="1" x14ac:dyDescent="0.25">
      <c r="B593" s="9" t="s">
        <v>61</v>
      </c>
      <c r="C593" s="161" t="s">
        <v>160</v>
      </c>
      <c r="D593" s="161"/>
      <c r="E593" s="161"/>
      <c r="F593" s="161"/>
      <c r="G593" s="161"/>
      <c r="H593" s="161"/>
      <c r="I593" s="161"/>
      <c r="J593" s="161"/>
      <c r="K593" s="161"/>
      <c r="L593" s="137"/>
      <c r="M593" s="137"/>
      <c r="N593" s="137"/>
      <c r="O593" s="137"/>
      <c r="P593" s="137"/>
      <c r="Q593" s="137"/>
      <c r="R593" s="137"/>
      <c r="S593" s="137"/>
      <c r="T593" s="137"/>
      <c r="U593" s="140"/>
      <c r="V593" s="141"/>
      <c r="W593" s="142"/>
      <c r="X593" s="137"/>
      <c r="Y593" s="137"/>
      <c r="Z593" s="139"/>
    </row>
    <row r="594" spans="2:26" ht="24.95" customHeight="1" x14ac:dyDescent="0.25">
      <c r="B594" s="25" t="s">
        <v>199</v>
      </c>
      <c r="C594" s="272" t="s">
        <v>340</v>
      </c>
      <c r="D594" s="272"/>
      <c r="E594" s="272"/>
      <c r="F594" s="272"/>
      <c r="G594" s="272"/>
      <c r="H594" s="272"/>
      <c r="I594" s="272"/>
      <c r="J594" s="272"/>
      <c r="K594" s="272"/>
      <c r="L594" s="138"/>
      <c r="M594" s="138"/>
      <c r="N594" s="138"/>
      <c r="O594" s="138"/>
      <c r="P594" s="138"/>
      <c r="Q594" s="138"/>
      <c r="R594" s="138"/>
      <c r="S594" s="138"/>
      <c r="T594" s="138"/>
      <c r="U594" s="140"/>
      <c r="V594" s="141"/>
      <c r="W594" s="142"/>
      <c r="X594" s="138"/>
      <c r="Y594" s="138"/>
      <c r="Z594" s="165"/>
    </row>
    <row r="595" spans="2:26" ht="24.95" customHeight="1" x14ac:dyDescent="0.25">
      <c r="B595" s="9" t="s">
        <v>60</v>
      </c>
      <c r="C595" s="161" t="s">
        <v>341</v>
      </c>
      <c r="D595" s="161"/>
      <c r="E595" s="161"/>
      <c r="F595" s="161"/>
      <c r="G595" s="161"/>
      <c r="H595" s="161"/>
      <c r="I595" s="161"/>
      <c r="J595" s="161"/>
      <c r="K595" s="161"/>
      <c r="L595" s="138"/>
      <c r="M595" s="138"/>
      <c r="N595" s="138"/>
      <c r="O595" s="138"/>
      <c r="P595" s="138"/>
      <c r="Q595" s="138"/>
      <c r="R595" s="138"/>
      <c r="S595" s="138"/>
      <c r="T595" s="138"/>
      <c r="U595" s="140"/>
      <c r="V595" s="141"/>
      <c r="W595" s="142"/>
      <c r="X595" s="138"/>
      <c r="Y595" s="138"/>
      <c r="Z595" s="165"/>
    </row>
    <row r="596" spans="2:26" ht="37.5" customHeight="1" x14ac:dyDescent="0.25">
      <c r="B596" s="9"/>
      <c r="C596" s="161" t="s">
        <v>224</v>
      </c>
      <c r="D596" s="161"/>
      <c r="E596" s="161"/>
      <c r="F596" s="161"/>
      <c r="G596" s="161"/>
      <c r="H596" s="161"/>
      <c r="I596" s="161"/>
      <c r="J596" s="161"/>
      <c r="K596" s="161"/>
      <c r="L596" s="138"/>
      <c r="M596" s="138"/>
      <c r="N596" s="138"/>
      <c r="O596" s="138"/>
      <c r="P596" s="138"/>
      <c r="Q596" s="138"/>
      <c r="R596" s="138"/>
      <c r="S596" s="138"/>
      <c r="T596" s="138"/>
      <c r="U596" s="140"/>
      <c r="V596" s="141"/>
      <c r="W596" s="142"/>
      <c r="X596" s="138"/>
      <c r="Y596" s="138"/>
      <c r="Z596" s="165"/>
    </row>
    <row r="597" spans="2:26" ht="36" customHeight="1" x14ac:dyDescent="0.25">
      <c r="B597" s="9"/>
      <c r="C597" s="161" t="s">
        <v>86</v>
      </c>
      <c r="D597" s="161"/>
      <c r="E597" s="161"/>
      <c r="F597" s="161"/>
      <c r="G597" s="161"/>
      <c r="H597" s="161"/>
      <c r="I597" s="161"/>
      <c r="J597" s="161"/>
      <c r="K597" s="161"/>
      <c r="L597" s="138"/>
      <c r="M597" s="138"/>
      <c r="N597" s="138"/>
      <c r="O597" s="138"/>
      <c r="P597" s="138"/>
      <c r="Q597" s="138"/>
      <c r="R597" s="138"/>
      <c r="S597" s="138"/>
      <c r="T597" s="138"/>
      <c r="U597" s="140"/>
      <c r="V597" s="141"/>
      <c r="W597" s="142"/>
      <c r="X597" s="138"/>
      <c r="Y597" s="138"/>
      <c r="Z597" s="165"/>
    </row>
    <row r="598" spans="2:26" ht="25.5" customHeight="1" x14ac:dyDescent="0.25">
      <c r="B598" s="9"/>
      <c r="C598" s="161" t="s">
        <v>161</v>
      </c>
      <c r="D598" s="161"/>
      <c r="E598" s="161"/>
      <c r="F598" s="161"/>
      <c r="G598" s="161"/>
      <c r="H598" s="161"/>
      <c r="I598" s="161"/>
      <c r="J598" s="161"/>
      <c r="K598" s="161"/>
      <c r="L598" s="138"/>
      <c r="M598" s="138"/>
      <c r="N598" s="138"/>
      <c r="O598" s="138"/>
      <c r="P598" s="138"/>
      <c r="Q598" s="138"/>
      <c r="R598" s="138"/>
      <c r="S598" s="138"/>
      <c r="T598" s="138"/>
      <c r="U598" s="140"/>
      <c r="V598" s="141"/>
      <c r="W598" s="142"/>
      <c r="X598" s="138"/>
      <c r="Y598" s="138"/>
      <c r="Z598" s="165"/>
    </row>
    <row r="599" spans="2:26" ht="24.95" customHeight="1" x14ac:dyDescent="0.25">
      <c r="B599" s="9"/>
      <c r="C599" s="161" t="s">
        <v>162</v>
      </c>
      <c r="D599" s="161"/>
      <c r="E599" s="161"/>
      <c r="F599" s="161"/>
      <c r="G599" s="161"/>
      <c r="H599" s="161"/>
      <c r="I599" s="161"/>
      <c r="J599" s="161"/>
      <c r="K599" s="161"/>
      <c r="L599" s="138"/>
      <c r="M599" s="138"/>
      <c r="N599" s="138"/>
      <c r="O599" s="138"/>
      <c r="P599" s="138"/>
      <c r="Q599" s="138"/>
      <c r="R599" s="138"/>
      <c r="S599" s="138"/>
      <c r="T599" s="138"/>
      <c r="U599" s="140"/>
      <c r="V599" s="141"/>
      <c r="W599" s="142"/>
      <c r="X599" s="138"/>
      <c r="Y599" s="138"/>
      <c r="Z599" s="165"/>
    </row>
    <row r="600" spans="2:26" ht="24.95" customHeight="1" x14ac:dyDescent="0.25">
      <c r="B600" s="9" t="s">
        <v>61</v>
      </c>
      <c r="C600" s="169" t="s">
        <v>342</v>
      </c>
      <c r="D600" s="170"/>
      <c r="E600" s="170"/>
      <c r="F600" s="170"/>
      <c r="G600" s="170"/>
      <c r="H600" s="170"/>
      <c r="I600" s="170"/>
      <c r="J600" s="170"/>
      <c r="K600" s="171"/>
      <c r="L600" s="140"/>
      <c r="M600" s="141"/>
      <c r="N600" s="142"/>
      <c r="O600" s="140"/>
      <c r="P600" s="141"/>
      <c r="Q600" s="142"/>
      <c r="R600" s="140"/>
      <c r="S600" s="141"/>
      <c r="T600" s="142"/>
      <c r="U600" s="140"/>
      <c r="V600" s="141"/>
      <c r="W600" s="142"/>
      <c r="X600" s="140"/>
      <c r="Y600" s="141"/>
      <c r="Z600" s="173"/>
    </row>
    <row r="601" spans="2:26" ht="24.95" customHeight="1" x14ac:dyDescent="0.25">
      <c r="B601" s="9" t="s">
        <v>62</v>
      </c>
      <c r="C601" s="169" t="s">
        <v>132</v>
      </c>
      <c r="D601" s="170"/>
      <c r="E601" s="170"/>
      <c r="F601" s="170"/>
      <c r="G601" s="170"/>
      <c r="H601" s="170"/>
      <c r="I601" s="170"/>
      <c r="J601" s="170"/>
      <c r="K601" s="171"/>
      <c r="L601" s="140"/>
      <c r="M601" s="141"/>
      <c r="N601" s="142"/>
      <c r="O601" s="140"/>
      <c r="P601" s="141"/>
      <c r="Q601" s="142"/>
      <c r="R601" s="140"/>
      <c r="S601" s="141"/>
      <c r="T601" s="142"/>
      <c r="U601" s="140"/>
      <c r="V601" s="141"/>
      <c r="W601" s="142"/>
      <c r="X601" s="140"/>
      <c r="Y601" s="141"/>
      <c r="Z601" s="173"/>
    </row>
    <row r="602" spans="2:26" ht="24.95" customHeight="1" x14ac:dyDescent="0.25">
      <c r="B602" s="25" t="s">
        <v>58</v>
      </c>
      <c r="C602" s="272" t="s">
        <v>343</v>
      </c>
      <c r="D602" s="272"/>
      <c r="E602" s="272"/>
      <c r="F602" s="272"/>
      <c r="G602" s="272"/>
      <c r="H602" s="272"/>
      <c r="I602" s="272"/>
      <c r="J602" s="272"/>
      <c r="K602" s="272"/>
      <c r="L602" s="138"/>
      <c r="M602" s="138"/>
      <c r="N602" s="138"/>
      <c r="O602" s="138"/>
      <c r="P602" s="138"/>
      <c r="Q602" s="138"/>
      <c r="R602" s="138"/>
      <c r="S602" s="138"/>
      <c r="T602" s="138"/>
      <c r="U602" s="140"/>
      <c r="V602" s="141"/>
      <c r="W602" s="142"/>
      <c r="X602" s="138"/>
      <c r="Y602" s="138"/>
      <c r="Z602" s="165"/>
    </row>
    <row r="603" spans="2:26" ht="39" customHeight="1" x14ac:dyDescent="0.25">
      <c r="B603" s="9" t="s">
        <v>60</v>
      </c>
      <c r="C603" s="161" t="s">
        <v>344</v>
      </c>
      <c r="D603" s="161"/>
      <c r="E603" s="161"/>
      <c r="F603" s="161"/>
      <c r="G603" s="161"/>
      <c r="H603" s="161"/>
      <c r="I603" s="161"/>
      <c r="J603" s="161"/>
      <c r="K603" s="161"/>
      <c r="L603" s="138"/>
      <c r="M603" s="138"/>
      <c r="N603" s="138"/>
      <c r="O603" s="138"/>
      <c r="P603" s="138"/>
      <c r="Q603" s="138"/>
      <c r="R603" s="138"/>
      <c r="S603" s="138"/>
      <c r="T603" s="138"/>
      <c r="U603" s="140"/>
      <c r="V603" s="141"/>
      <c r="W603" s="142"/>
      <c r="X603" s="138"/>
      <c r="Y603" s="138"/>
      <c r="Z603" s="165"/>
    </row>
    <row r="604" spans="2:26" ht="24.95" customHeight="1" x14ac:dyDescent="0.25">
      <c r="B604" s="9" t="s">
        <v>61</v>
      </c>
      <c r="C604" s="161" t="s">
        <v>345</v>
      </c>
      <c r="D604" s="161"/>
      <c r="E604" s="161"/>
      <c r="F604" s="161"/>
      <c r="G604" s="161"/>
      <c r="H604" s="161"/>
      <c r="I604" s="161"/>
      <c r="J604" s="161"/>
      <c r="K604" s="161"/>
      <c r="L604" s="138"/>
      <c r="M604" s="138"/>
      <c r="N604" s="138"/>
      <c r="O604" s="138"/>
      <c r="P604" s="138"/>
      <c r="Q604" s="138"/>
      <c r="R604" s="138"/>
      <c r="S604" s="138"/>
      <c r="T604" s="138"/>
      <c r="U604" s="140"/>
      <c r="V604" s="141"/>
      <c r="W604" s="142"/>
      <c r="X604" s="138"/>
      <c r="Y604" s="138"/>
      <c r="Z604" s="165"/>
    </row>
    <row r="605" spans="2:26" ht="37.5" customHeight="1" x14ac:dyDescent="0.25">
      <c r="B605" s="9"/>
      <c r="C605" s="161" t="s">
        <v>88</v>
      </c>
      <c r="D605" s="161"/>
      <c r="E605" s="161"/>
      <c r="F605" s="161"/>
      <c r="G605" s="161"/>
      <c r="H605" s="161"/>
      <c r="I605" s="161"/>
      <c r="J605" s="161"/>
      <c r="K605" s="161"/>
      <c r="L605" s="138"/>
      <c r="M605" s="138"/>
      <c r="N605" s="138"/>
      <c r="O605" s="138"/>
      <c r="P605" s="138"/>
      <c r="Q605" s="138"/>
      <c r="R605" s="138"/>
      <c r="S605" s="138"/>
      <c r="T605" s="138"/>
      <c r="U605" s="140"/>
      <c r="V605" s="141"/>
      <c r="W605" s="142"/>
      <c r="X605" s="138"/>
      <c r="Y605" s="138"/>
      <c r="Z605" s="165"/>
    </row>
    <row r="606" spans="2:26" ht="35.25" customHeight="1" x14ac:dyDescent="0.25">
      <c r="B606" s="9"/>
      <c r="C606" s="161" t="s">
        <v>87</v>
      </c>
      <c r="D606" s="161"/>
      <c r="E606" s="161"/>
      <c r="F606" s="161"/>
      <c r="G606" s="161"/>
      <c r="H606" s="161"/>
      <c r="I606" s="161"/>
      <c r="J606" s="161"/>
      <c r="K606" s="161"/>
      <c r="L606" s="138"/>
      <c r="M606" s="138"/>
      <c r="N606" s="138"/>
      <c r="O606" s="138"/>
      <c r="P606" s="138"/>
      <c r="Q606" s="138"/>
      <c r="R606" s="138"/>
      <c r="S606" s="138"/>
      <c r="T606" s="138"/>
      <c r="U606" s="140"/>
      <c r="V606" s="141"/>
      <c r="W606" s="142"/>
      <c r="X606" s="138"/>
      <c r="Y606" s="138"/>
      <c r="Z606" s="165"/>
    </row>
    <row r="607" spans="2:26" ht="24.95" customHeight="1" x14ac:dyDescent="0.25">
      <c r="B607" s="9"/>
      <c r="C607" s="161" t="s">
        <v>346</v>
      </c>
      <c r="D607" s="161"/>
      <c r="E607" s="161"/>
      <c r="F607" s="161"/>
      <c r="G607" s="161"/>
      <c r="H607" s="161"/>
      <c r="I607" s="161"/>
      <c r="J607" s="161"/>
      <c r="K607" s="161"/>
      <c r="L607" s="138"/>
      <c r="M607" s="138"/>
      <c r="N607" s="138"/>
      <c r="O607" s="138"/>
      <c r="P607" s="138"/>
      <c r="Q607" s="138"/>
      <c r="R607" s="138"/>
      <c r="S607" s="138"/>
      <c r="T607" s="138"/>
      <c r="U607" s="140"/>
      <c r="V607" s="141"/>
      <c r="W607" s="142"/>
      <c r="X607" s="138"/>
      <c r="Y607" s="138"/>
      <c r="Z607" s="165"/>
    </row>
    <row r="608" spans="2:26" ht="24.95" customHeight="1" x14ac:dyDescent="0.25">
      <c r="B608" s="9" t="s">
        <v>62</v>
      </c>
      <c r="C608" s="161" t="s">
        <v>220</v>
      </c>
      <c r="D608" s="161"/>
      <c r="E608" s="161"/>
      <c r="F608" s="161"/>
      <c r="G608" s="161"/>
      <c r="H608" s="161"/>
      <c r="I608" s="161"/>
      <c r="J608" s="161"/>
      <c r="K608" s="161"/>
      <c r="L608" s="138"/>
      <c r="M608" s="138"/>
      <c r="N608" s="138"/>
      <c r="O608" s="138"/>
      <c r="P608" s="138"/>
      <c r="Q608" s="138"/>
      <c r="R608" s="138"/>
      <c r="S608" s="138"/>
      <c r="T608" s="138"/>
      <c r="U608" s="140"/>
      <c r="V608" s="141"/>
      <c r="W608" s="142"/>
      <c r="X608" s="138"/>
      <c r="Y608" s="138"/>
      <c r="Z608" s="165"/>
    </row>
    <row r="609" spans="2:26" ht="36.75" customHeight="1" x14ac:dyDescent="0.25">
      <c r="B609" s="9"/>
      <c r="C609" s="161" t="s">
        <v>225</v>
      </c>
      <c r="D609" s="161"/>
      <c r="E609" s="161"/>
      <c r="F609" s="161"/>
      <c r="G609" s="161"/>
      <c r="H609" s="161"/>
      <c r="I609" s="161"/>
      <c r="J609" s="161"/>
      <c r="K609" s="161"/>
      <c r="L609" s="138"/>
      <c r="M609" s="138"/>
      <c r="N609" s="138"/>
      <c r="O609" s="138"/>
      <c r="P609" s="138"/>
      <c r="Q609" s="138"/>
      <c r="R609" s="138"/>
      <c r="S609" s="138"/>
      <c r="T609" s="138"/>
      <c r="U609" s="140"/>
      <c r="V609" s="141"/>
      <c r="W609" s="142"/>
      <c r="X609" s="138"/>
      <c r="Y609" s="138"/>
      <c r="Z609" s="165"/>
    </row>
    <row r="610" spans="2:26" ht="36" customHeight="1" x14ac:dyDescent="0.25">
      <c r="B610" s="9"/>
      <c r="C610" s="161" t="s">
        <v>226</v>
      </c>
      <c r="D610" s="161"/>
      <c r="E610" s="161"/>
      <c r="F610" s="161"/>
      <c r="G610" s="161"/>
      <c r="H610" s="161"/>
      <c r="I610" s="161"/>
      <c r="J610" s="161"/>
      <c r="K610" s="161"/>
      <c r="L610" s="138"/>
      <c r="M610" s="138"/>
      <c r="N610" s="138"/>
      <c r="O610" s="138"/>
      <c r="P610" s="138"/>
      <c r="Q610" s="138"/>
      <c r="R610" s="138"/>
      <c r="S610" s="138"/>
      <c r="T610" s="138"/>
      <c r="U610" s="140"/>
      <c r="V610" s="141"/>
      <c r="W610" s="142"/>
      <c r="X610" s="138"/>
      <c r="Y610" s="138"/>
      <c r="Z610" s="165"/>
    </row>
    <row r="611" spans="2:26" ht="28.5" customHeight="1" x14ac:dyDescent="0.25">
      <c r="B611" s="9"/>
      <c r="C611" s="161" t="s">
        <v>221</v>
      </c>
      <c r="D611" s="161"/>
      <c r="E611" s="161"/>
      <c r="F611" s="161"/>
      <c r="G611" s="161"/>
      <c r="H611" s="161"/>
      <c r="I611" s="161"/>
      <c r="J611" s="161"/>
      <c r="K611" s="161"/>
      <c r="L611" s="138"/>
      <c r="M611" s="138"/>
      <c r="N611" s="138"/>
      <c r="O611" s="138"/>
      <c r="P611" s="138"/>
      <c r="Q611" s="138"/>
      <c r="R611" s="138"/>
      <c r="S611" s="138"/>
      <c r="T611" s="138"/>
      <c r="U611" s="140"/>
      <c r="V611" s="141"/>
      <c r="W611" s="142"/>
      <c r="X611" s="138"/>
      <c r="Y611" s="138"/>
      <c r="Z611" s="165"/>
    </row>
    <row r="612" spans="2:26" ht="18" x14ac:dyDescent="0.25">
      <c r="B612" s="25" t="s">
        <v>183</v>
      </c>
      <c r="C612" s="272" t="s">
        <v>222</v>
      </c>
      <c r="D612" s="272"/>
      <c r="E612" s="272"/>
      <c r="F612" s="272"/>
      <c r="G612" s="272"/>
      <c r="H612" s="272"/>
      <c r="I612" s="272"/>
      <c r="J612" s="272"/>
      <c r="K612" s="272"/>
      <c r="L612" s="138"/>
      <c r="M612" s="138"/>
      <c r="N612" s="138"/>
      <c r="O612" s="138"/>
      <c r="P612" s="138"/>
      <c r="Q612" s="138"/>
      <c r="R612" s="138"/>
      <c r="S612" s="138"/>
      <c r="T612" s="138"/>
      <c r="U612" s="140"/>
      <c r="V612" s="141"/>
      <c r="W612" s="142"/>
      <c r="X612" s="138"/>
      <c r="Y612" s="138"/>
      <c r="Z612" s="165"/>
    </row>
    <row r="613" spans="2:26" ht="24.95" customHeight="1" thickBot="1" x14ac:dyDescent="0.3">
      <c r="B613" s="10"/>
      <c r="C613" s="275" t="s">
        <v>131</v>
      </c>
      <c r="D613" s="275"/>
      <c r="E613" s="275"/>
      <c r="F613" s="275"/>
      <c r="G613" s="275"/>
      <c r="H613" s="275"/>
      <c r="I613" s="275"/>
      <c r="J613" s="275"/>
      <c r="K613" s="275"/>
      <c r="L613" s="273"/>
      <c r="M613" s="273"/>
      <c r="N613" s="273"/>
      <c r="O613" s="273"/>
      <c r="P613" s="273"/>
      <c r="Q613" s="273"/>
      <c r="R613" s="273"/>
      <c r="S613" s="273"/>
      <c r="T613" s="273"/>
      <c r="U613" s="144"/>
      <c r="V613" s="145"/>
      <c r="W613" s="146"/>
      <c r="X613" s="273"/>
      <c r="Y613" s="273"/>
      <c r="Z613" s="274"/>
    </row>
    <row r="614" spans="2:26" ht="24.9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2:26" ht="24.95" customHeight="1" thickBot="1" x14ac:dyDescent="0.3">
      <c r="B615" s="4" t="s">
        <v>521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3" t="s">
        <v>128</v>
      </c>
    </row>
    <row r="616" spans="2:26" ht="24.95" customHeight="1" thickBot="1" x14ac:dyDescent="0.3">
      <c r="B616" s="30"/>
      <c r="C616" s="276" t="s">
        <v>48</v>
      </c>
      <c r="D616" s="276"/>
      <c r="E616" s="276"/>
      <c r="F616" s="276"/>
      <c r="G616" s="276"/>
      <c r="H616" s="276"/>
      <c r="I616" s="276"/>
      <c r="J616" s="276"/>
      <c r="K616" s="276"/>
      <c r="L616" s="148">
        <v>2020</v>
      </c>
      <c r="M616" s="149"/>
      <c r="N616" s="150"/>
      <c r="O616" s="148">
        <f>+L616+1</f>
        <v>2021</v>
      </c>
      <c r="P616" s="149"/>
      <c r="Q616" s="150"/>
      <c r="R616" s="148">
        <f>+O616+1</f>
        <v>2022</v>
      </c>
      <c r="S616" s="149"/>
      <c r="T616" s="150"/>
      <c r="U616" s="148">
        <f>+R616+1</f>
        <v>2023</v>
      </c>
      <c r="V616" s="149"/>
      <c r="W616" s="150"/>
      <c r="X616" s="148">
        <f>+U616+1</f>
        <v>2024</v>
      </c>
      <c r="Y616" s="149"/>
      <c r="Z616" s="150"/>
    </row>
    <row r="617" spans="2:26" ht="21.75" customHeight="1" x14ac:dyDescent="0.25">
      <c r="B617" s="32" t="s">
        <v>129</v>
      </c>
      <c r="C617" s="277" t="s">
        <v>72</v>
      </c>
      <c r="D617" s="277"/>
      <c r="E617" s="277"/>
      <c r="F617" s="277"/>
      <c r="G617" s="277"/>
      <c r="H617" s="277"/>
      <c r="I617" s="277"/>
      <c r="J617" s="277"/>
      <c r="K617" s="277"/>
      <c r="L617" s="137"/>
      <c r="M617" s="137"/>
      <c r="N617" s="137"/>
      <c r="O617" s="137"/>
      <c r="P617" s="137"/>
      <c r="Q617" s="137"/>
      <c r="R617" s="137"/>
      <c r="S617" s="137"/>
      <c r="T617" s="137"/>
      <c r="U617" s="152"/>
      <c r="V617" s="153"/>
      <c r="W617" s="154"/>
      <c r="X617" s="137"/>
      <c r="Y617" s="137"/>
      <c r="Z617" s="139"/>
    </row>
    <row r="618" spans="2:26" ht="37.5" customHeight="1" x14ac:dyDescent="0.25">
      <c r="B618" s="9"/>
      <c r="C618" s="161" t="s">
        <v>181</v>
      </c>
      <c r="D618" s="161"/>
      <c r="E618" s="161"/>
      <c r="F618" s="161"/>
      <c r="G618" s="161"/>
      <c r="H618" s="161"/>
      <c r="I618" s="161"/>
      <c r="J618" s="161"/>
      <c r="K618" s="161"/>
      <c r="L618" s="137"/>
      <c r="M618" s="137"/>
      <c r="N618" s="137"/>
      <c r="O618" s="137"/>
      <c r="P618" s="137"/>
      <c r="Q618" s="137"/>
      <c r="R618" s="137"/>
      <c r="S618" s="137"/>
      <c r="T618" s="137"/>
      <c r="U618" s="140"/>
      <c r="V618" s="141"/>
      <c r="W618" s="142"/>
      <c r="X618" s="137"/>
      <c r="Y618" s="137"/>
      <c r="Z618" s="139"/>
    </row>
    <row r="619" spans="2:26" ht="18" x14ac:dyDescent="0.25">
      <c r="B619" s="9"/>
      <c r="C619" s="161" t="s">
        <v>176</v>
      </c>
      <c r="D619" s="161"/>
      <c r="E619" s="161"/>
      <c r="F619" s="161"/>
      <c r="G619" s="161"/>
      <c r="H619" s="161"/>
      <c r="I619" s="161"/>
      <c r="J619" s="161"/>
      <c r="K619" s="161"/>
      <c r="L619" s="137"/>
      <c r="M619" s="137"/>
      <c r="N619" s="137"/>
      <c r="O619" s="137"/>
      <c r="P619" s="137"/>
      <c r="Q619" s="137"/>
      <c r="R619" s="137"/>
      <c r="S619" s="137"/>
      <c r="T619" s="137"/>
      <c r="U619" s="140"/>
      <c r="V619" s="141"/>
      <c r="W619" s="142"/>
      <c r="X619" s="137"/>
      <c r="Y619" s="137"/>
      <c r="Z619" s="139"/>
    </row>
    <row r="620" spans="2:26" ht="44.25" customHeight="1" x14ac:dyDescent="0.25">
      <c r="B620" s="9"/>
      <c r="C620" s="161" t="s">
        <v>182</v>
      </c>
      <c r="D620" s="161"/>
      <c r="E620" s="161"/>
      <c r="F620" s="161"/>
      <c r="G620" s="161"/>
      <c r="H620" s="161"/>
      <c r="I620" s="161"/>
      <c r="J620" s="161"/>
      <c r="K620" s="161"/>
      <c r="L620" s="137"/>
      <c r="M620" s="137"/>
      <c r="N620" s="137"/>
      <c r="O620" s="137"/>
      <c r="P620" s="137"/>
      <c r="Q620" s="137"/>
      <c r="R620" s="137"/>
      <c r="S620" s="137"/>
      <c r="T620" s="137"/>
      <c r="U620" s="140"/>
      <c r="V620" s="141"/>
      <c r="W620" s="142"/>
      <c r="X620" s="137"/>
      <c r="Y620" s="137"/>
      <c r="Z620" s="139"/>
    </row>
    <row r="621" spans="2:26" ht="42.75" customHeight="1" x14ac:dyDescent="0.25">
      <c r="B621" s="9" t="s">
        <v>9</v>
      </c>
      <c r="C621" s="161" t="s">
        <v>71</v>
      </c>
      <c r="D621" s="161"/>
      <c r="E621" s="161"/>
      <c r="F621" s="161"/>
      <c r="G621" s="161"/>
      <c r="H621" s="161"/>
      <c r="I621" s="161"/>
      <c r="J621" s="161"/>
      <c r="K621" s="161"/>
      <c r="L621" s="137"/>
      <c r="M621" s="137"/>
      <c r="N621" s="137"/>
      <c r="O621" s="137"/>
      <c r="P621" s="137"/>
      <c r="Q621" s="137"/>
      <c r="R621" s="137"/>
      <c r="S621" s="137"/>
      <c r="T621" s="137"/>
      <c r="U621" s="140"/>
      <c r="V621" s="141"/>
      <c r="W621" s="142"/>
      <c r="X621" s="137"/>
      <c r="Y621" s="137"/>
      <c r="Z621" s="139"/>
    </row>
    <row r="622" spans="2:26" ht="39.75" customHeight="1" x14ac:dyDescent="0.25">
      <c r="B622" s="9" t="s">
        <v>199</v>
      </c>
      <c r="C622" s="161" t="s">
        <v>73</v>
      </c>
      <c r="D622" s="161"/>
      <c r="E622" s="161"/>
      <c r="F622" s="161"/>
      <c r="G622" s="161"/>
      <c r="H622" s="161"/>
      <c r="I622" s="161"/>
      <c r="J622" s="161"/>
      <c r="K622" s="161"/>
      <c r="L622" s="137"/>
      <c r="M622" s="137"/>
      <c r="N622" s="137"/>
      <c r="O622" s="137"/>
      <c r="P622" s="137"/>
      <c r="Q622" s="137"/>
      <c r="R622" s="137"/>
      <c r="S622" s="137"/>
      <c r="T622" s="137"/>
      <c r="U622" s="140"/>
      <c r="V622" s="141"/>
      <c r="W622" s="142"/>
      <c r="X622" s="137"/>
      <c r="Y622" s="137"/>
      <c r="Z622" s="139"/>
    </row>
    <row r="623" spans="2:26" ht="52.5" customHeight="1" x14ac:dyDescent="0.25">
      <c r="B623" s="9" t="s">
        <v>183</v>
      </c>
      <c r="C623" s="161" t="s">
        <v>74</v>
      </c>
      <c r="D623" s="161"/>
      <c r="E623" s="161"/>
      <c r="F623" s="161"/>
      <c r="G623" s="161"/>
      <c r="H623" s="161"/>
      <c r="I623" s="161"/>
      <c r="J623" s="161"/>
      <c r="K623" s="161"/>
      <c r="L623" s="137"/>
      <c r="M623" s="137"/>
      <c r="N623" s="137"/>
      <c r="O623" s="137"/>
      <c r="P623" s="137"/>
      <c r="Q623" s="137"/>
      <c r="R623" s="137"/>
      <c r="S623" s="137"/>
      <c r="T623" s="137"/>
      <c r="U623" s="140"/>
      <c r="V623" s="141"/>
      <c r="W623" s="142"/>
      <c r="X623" s="137"/>
      <c r="Y623" s="137"/>
      <c r="Z623" s="139"/>
    </row>
    <row r="624" spans="2:26" ht="18" x14ac:dyDescent="0.25">
      <c r="B624" s="9" t="s">
        <v>200</v>
      </c>
      <c r="C624" s="161" t="s">
        <v>42</v>
      </c>
      <c r="D624" s="161"/>
      <c r="E624" s="161"/>
      <c r="F624" s="161"/>
      <c r="G624" s="161"/>
      <c r="H624" s="161"/>
      <c r="I624" s="161"/>
      <c r="J624" s="161"/>
      <c r="K624" s="161"/>
      <c r="L624" s="137"/>
      <c r="M624" s="137"/>
      <c r="N624" s="137"/>
      <c r="O624" s="137"/>
      <c r="P624" s="137"/>
      <c r="Q624" s="137"/>
      <c r="R624" s="137"/>
      <c r="S624" s="137"/>
      <c r="T624" s="137"/>
      <c r="U624" s="140"/>
      <c r="V624" s="141"/>
      <c r="W624" s="142"/>
      <c r="X624" s="137"/>
      <c r="Y624" s="137"/>
      <c r="Z624" s="139"/>
    </row>
    <row r="625" spans="2:26" ht="22.5" customHeight="1" x14ac:dyDescent="0.25">
      <c r="B625" s="25" t="s">
        <v>59</v>
      </c>
      <c r="C625" s="272" t="s">
        <v>43</v>
      </c>
      <c r="D625" s="272"/>
      <c r="E625" s="272"/>
      <c r="F625" s="272"/>
      <c r="G625" s="272"/>
      <c r="H625" s="272"/>
      <c r="I625" s="272"/>
      <c r="J625" s="272"/>
      <c r="K625" s="272"/>
      <c r="L625" s="137"/>
      <c r="M625" s="137"/>
      <c r="N625" s="137"/>
      <c r="O625" s="137"/>
      <c r="P625" s="137"/>
      <c r="Q625" s="137"/>
      <c r="R625" s="137"/>
      <c r="S625" s="137"/>
      <c r="T625" s="137"/>
      <c r="U625" s="140"/>
      <c r="V625" s="141"/>
      <c r="W625" s="142"/>
      <c r="X625" s="137"/>
      <c r="Y625" s="137"/>
      <c r="Z625" s="139"/>
    </row>
    <row r="626" spans="2:26" ht="21.75" customHeight="1" x14ac:dyDescent="0.25">
      <c r="B626" s="25" t="s">
        <v>64</v>
      </c>
      <c r="C626" s="272" t="s">
        <v>44</v>
      </c>
      <c r="D626" s="272"/>
      <c r="E626" s="272"/>
      <c r="F626" s="272"/>
      <c r="G626" s="272"/>
      <c r="H626" s="272"/>
      <c r="I626" s="272"/>
      <c r="J626" s="272"/>
      <c r="K626" s="272"/>
      <c r="L626" s="137"/>
      <c r="M626" s="137"/>
      <c r="N626" s="137"/>
      <c r="O626" s="137"/>
      <c r="P626" s="137"/>
      <c r="Q626" s="137"/>
      <c r="R626" s="137"/>
      <c r="S626" s="137"/>
      <c r="T626" s="137"/>
      <c r="U626" s="140"/>
      <c r="V626" s="141"/>
      <c r="W626" s="142"/>
      <c r="X626" s="137"/>
      <c r="Y626" s="137"/>
      <c r="Z626" s="139"/>
    </row>
    <row r="627" spans="2:26" ht="24.95" customHeight="1" x14ac:dyDescent="0.25">
      <c r="B627" s="9" t="s">
        <v>60</v>
      </c>
      <c r="C627" s="161" t="s">
        <v>45</v>
      </c>
      <c r="D627" s="161"/>
      <c r="E627" s="161"/>
      <c r="F627" s="161"/>
      <c r="G627" s="161"/>
      <c r="H627" s="161"/>
      <c r="I627" s="161"/>
      <c r="J627" s="161"/>
      <c r="K627" s="161"/>
      <c r="L627" s="137"/>
      <c r="M627" s="137"/>
      <c r="N627" s="137"/>
      <c r="O627" s="137"/>
      <c r="P627" s="137"/>
      <c r="Q627" s="137"/>
      <c r="R627" s="137"/>
      <c r="S627" s="137"/>
      <c r="T627" s="137"/>
      <c r="U627" s="140"/>
      <c r="V627" s="141"/>
      <c r="W627" s="142"/>
      <c r="X627" s="137"/>
      <c r="Y627" s="137"/>
      <c r="Z627" s="139"/>
    </row>
    <row r="628" spans="2:26" ht="37.5" customHeight="1" x14ac:dyDescent="0.25">
      <c r="B628" s="9"/>
      <c r="C628" s="161" t="s">
        <v>75</v>
      </c>
      <c r="D628" s="161"/>
      <c r="E628" s="161"/>
      <c r="F628" s="161"/>
      <c r="G628" s="161"/>
      <c r="H628" s="161"/>
      <c r="I628" s="161"/>
      <c r="J628" s="161"/>
      <c r="K628" s="161"/>
      <c r="L628" s="137"/>
      <c r="M628" s="137"/>
      <c r="N628" s="137"/>
      <c r="O628" s="137"/>
      <c r="P628" s="137"/>
      <c r="Q628" s="137"/>
      <c r="R628" s="137"/>
      <c r="S628" s="137"/>
      <c r="T628" s="137"/>
      <c r="U628" s="140"/>
      <c r="V628" s="141"/>
      <c r="W628" s="142"/>
      <c r="X628" s="137"/>
      <c r="Y628" s="137"/>
      <c r="Z628" s="139"/>
    </row>
    <row r="629" spans="2:26" ht="24.95" customHeight="1" x14ac:dyDescent="0.25">
      <c r="B629" s="9"/>
      <c r="C629" s="161" t="s">
        <v>46</v>
      </c>
      <c r="D629" s="161"/>
      <c r="E629" s="161"/>
      <c r="F629" s="161"/>
      <c r="G629" s="161"/>
      <c r="H629" s="161"/>
      <c r="I629" s="161"/>
      <c r="J629" s="161"/>
      <c r="K629" s="161"/>
      <c r="L629" s="137"/>
      <c r="M629" s="137"/>
      <c r="N629" s="137"/>
      <c r="O629" s="137"/>
      <c r="P629" s="137"/>
      <c r="Q629" s="137"/>
      <c r="R629" s="137"/>
      <c r="S629" s="137"/>
      <c r="T629" s="137"/>
      <c r="U629" s="140"/>
      <c r="V629" s="141"/>
      <c r="W629" s="142"/>
      <c r="X629" s="137"/>
      <c r="Y629" s="137"/>
      <c r="Z629" s="139"/>
    </row>
    <row r="630" spans="2:26" ht="24.95" customHeight="1" x14ac:dyDescent="0.25">
      <c r="B630" s="9"/>
      <c r="C630" s="161" t="s">
        <v>47</v>
      </c>
      <c r="D630" s="161"/>
      <c r="E630" s="161"/>
      <c r="F630" s="161"/>
      <c r="G630" s="161"/>
      <c r="H630" s="161"/>
      <c r="I630" s="161"/>
      <c r="J630" s="161"/>
      <c r="K630" s="161"/>
      <c r="L630" s="137"/>
      <c r="M630" s="137"/>
      <c r="N630" s="137"/>
      <c r="O630" s="137"/>
      <c r="P630" s="137"/>
      <c r="Q630" s="137"/>
      <c r="R630" s="137"/>
      <c r="S630" s="137"/>
      <c r="T630" s="137"/>
      <c r="U630" s="140"/>
      <c r="V630" s="141"/>
      <c r="W630" s="142"/>
      <c r="X630" s="137"/>
      <c r="Y630" s="137"/>
      <c r="Z630" s="139"/>
    </row>
    <row r="631" spans="2:26" ht="18" x14ac:dyDescent="0.25">
      <c r="B631" s="9" t="s">
        <v>61</v>
      </c>
      <c r="C631" s="161" t="s">
        <v>303</v>
      </c>
      <c r="D631" s="161"/>
      <c r="E631" s="161"/>
      <c r="F631" s="161"/>
      <c r="G631" s="161"/>
      <c r="H631" s="161"/>
      <c r="I631" s="161"/>
      <c r="J631" s="161"/>
      <c r="K631" s="161"/>
      <c r="L631" s="137"/>
      <c r="M631" s="137"/>
      <c r="N631" s="137"/>
      <c r="O631" s="137"/>
      <c r="P631" s="137"/>
      <c r="Q631" s="137"/>
      <c r="R631" s="137"/>
      <c r="S631" s="137"/>
      <c r="T631" s="137"/>
      <c r="U631" s="140"/>
      <c r="V631" s="141"/>
      <c r="W631" s="142"/>
      <c r="X631" s="137"/>
      <c r="Y631" s="137"/>
      <c r="Z631" s="139"/>
    </row>
    <row r="632" spans="2:26" ht="18" x14ac:dyDescent="0.25">
      <c r="B632" s="9"/>
      <c r="C632" s="161" t="s">
        <v>130</v>
      </c>
      <c r="D632" s="161"/>
      <c r="E632" s="161"/>
      <c r="F632" s="161"/>
      <c r="G632" s="161"/>
      <c r="H632" s="161"/>
      <c r="I632" s="161"/>
      <c r="J632" s="161"/>
      <c r="K632" s="161"/>
      <c r="L632" s="137"/>
      <c r="M632" s="137"/>
      <c r="N632" s="137"/>
      <c r="O632" s="137"/>
      <c r="P632" s="137"/>
      <c r="Q632" s="137"/>
      <c r="R632" s="137"/>
      <c r="S632" s="137"/>
      <c r="T632" s="137"/>
      <c r="U632" s="140"/>
      <c r="V632" s="141"/>
      <c r="W632" s="142"/>
      <c r="X632" s="137"/>
      <c r="Y632" s="137"/>
      <c r="Z632" s="139"/>
    </row>
    <row r="633" spans="2:26" ht="18" x14ac:dyDescent="0.25">
      <c r="B633" s="9"/>
      <c r="C633" s="161" t="s">
        <v>174</v>
      </c>
      <c r="D633" s="161"/>
      <c r="E633" s="161"/>
      <c r="F633" s="161"/>
      <c r="G633" s="161"/>
      <c r="H633" s="161"/>
      <c r="I633" s="161"/>
      <c r="J633" s="161"/>
      <c r="K633" s="161"/>
      <c r="L633" s="137"/>
      <c r="M633" s="137"/>
      <c r="N633" s="137"/>
      <c r="O633" s="137"/>
      <c r="P633" s="137"/>
      <c r="Q633" s="137"/>
      <c r="R633" s="137"/>
      <c r="S633" s="137"/>
      <c r="T633" s="137"/>
      <c r="U633" s="140"/>
      <c r="V633" s="141"/>
      <c r="W633" s="142"/>
      <c r="X633" s="137"/>
      <c r="Y633" s="137"/>
      <c r="Z633" s="139"/>
    </row>
    <row r="634" spans="2:26" ht="18" x14ac:dyDescent="0.25">
      <c r="B634" s="9"/>
      <c r="C634" s="161" t="s">
        <v>293</v>
      </c>
      <c r="D634" s="161"/>
      <c r="E634" s="161"/>
      <c r="F634" s="161"/>
      <c r="G634" s="161"/>
      <c r="H634" s="161"/>
      <c r="I634" s="161"/>
      <c r="J634" s="161"/>
      <c r="K634" s="161"/>
      <c r="L634" s="137"/>
      <c r="M634" s="137"/>
      <c r="N634" s="137"/>
      <c r="O634" s="137"/>
      <c r="P634" s="137"/>
      <c r="Q634" s="137"/>
      <c r="R634" s="137"/>
      <c r="S634" s="137"/>
      <c r="T634" s="137"/>
      <c r="U634" s="140"/>
      <c r="V634" s="141"/>
      <c r="W634" s="142"/>
      <c r="X634" s="137"/>
      <c r="Y634" s="137"/>
      <c r="Z634" s="139"/>
    </row>
    <row r="635" spans="2:26" ht="18" x14ac:dyDescent="0.25">
      <c r="B635" s="9"/>
      <c r="C635" s="161" t="s">
        <v>294</v>
      </c>
      <c r="D635" s="161"/>
      <c r="E635" s="161"/>
      <c r="F635" s="161"/>
      <c r="G635" s="161"/>
      <c r="H635" s="161"/>
      <c r="I635" s="161"/>
      <c r="J635" s="161"/>
      <c r="K635" s="161"/>
      <c r="L635" s="137"/>
      <c r="M635" s="137"/>
      <c r="N635" s="137"/>
      <c r="O635" s="137"/>
      <c r="P635" s="137"/>
      <c r="Q635" s="137"/>
      <c r="R635" s="137"/>
      <c r="S635" s="137"/>
      <c r="T635" s="137"/>
      <c r="U635" s="140"/>
      <c r="V635" s="141"/>
      <c r="W635" s="142"/>
      <c r="X635" s="137"/>
      <c r="Y635" s="137"/>
      <c r="Z635" s="139"/>
    </row>
    <row r="636" spans="2:26" ht="18" x14ac:dyDescent="0.25">
      <c r="B636" s="9" t="s">
        <v>62</v>
      </c>
      <c r="C636" s="161" t="s">
        <v>76</v>
      </c>
      <c r="D636" s="161"/>
      <c r="E636" s="161"/>
      <c r="F636" s="161"/>
      <c r="G636" s="161"/>
      <c r="H636" s="161"/>
      <c r="I636" s="161"/>
      <c r="J636" s="161"/>
      <c r="K636" s="161"/>
      <c r="L636" s="137"/>
      <c r="M636" s="137"/>
      <c r="N636" s="137"/>
      <c r="O636" s="137"/>
      <c r="P636" s="137"/>
      <c r="Q636" s="137"/>
      <c r="R636" s="137"/>
      <c r="S636" s="137"/>
      <c r="T636" s="137"/>
      <c r="U636" s="140"/>
      <c r="V636" s="141"/>
      <c r="W636" s="142"/>
      <c r="X636" s="137"/>
      <c r="Y636" s="137"/>
      <c r="Z636" s="139"/>
    </row>
    <row r="637" spans="2:26" ht="59.25" customHeight="1" x14ac:dyDescent="0.25">
      <c r="B637" s="9"/>
      <c r="C637" s="161" t="s">
        <v>351</v>
      </c>
      <c r="D637" s="161"/>
      <c r="E637" s="161"/>
      <c r="F637" s="161"/>
      <c r="G637" s="161"/>
      <c r="H637" s="161"/>
      <c r="I637" s="161"/>
      <c r="J637" s="161"/>
      <c r="K637" s="161"/>
      <c r="L637" s="137"/>
      <c r="M637" s="137"/>
      <c r="N637" s="137"/>
      <c r="O637" s="137"/>
      <c r="P637" s="137"/>
      <c r="Q637" s="137"/>
      <c r="R637" s="137"/>
      <c r="S637" s="137"/>
      <c r="T637" s="137"/>
      <c r="U637" s="140"/>
      <c r="V637" s="141"/>
      <c r="W637" s="142"/>
      <c r="X637" s="137"/>
      <c r="Y637" s="137"/>
      <c r="Z637" s="139"/>
    </row>
    <row r="638" spans="2:26" ht="61.5" customHeight="1" x14ac:dyDescent="0.25">
      <c r="B638" s="9"/>
      <c r="C638" s="161" t="s">
        <v>77</v>
      </c>
      <c r="D638" s="161"/>
      <c r="E638" s="161"/>
      <c r="F638" s="161"/>
      <c r="G638" s="161"/>
      <c r="H638" s="161"/>
      <c r="I638" s="161"/>
      <c r="J638" s="161"/>
      <c r="K638" s="161"/>
      <c r="L638" s="137"/>
      <c r="M638" s="137"/>
      <c r="N638" s="137"/>
      <c r="O638" s="137"/>
      <c r="P638" s="137"/>
      <c r="Q638" s="137"/>
      <c r="R638" s="137"/>
      <c r="S638" s="137"/>
      <c r="T638" s="137"/>
      <c r="U638" s="140"/>
      <c r="V638" s="141"/>
      <c r="W638" s="142"/>
      <c r="X638" s="137"/>
      <c r="Y638" s="137"/>
      <c r="Z638" s="139"/>
    </row>
    <row r="639" spans="2:26" ht="43.5" customHeight="1" x14ac:dyDescent="0.25">
      <c r="B639" s="9"/>
      <c r="C639" s="161" t="s">
        <v>78</v>
      </c>
      <c r="D639" s="161"/>
      <c r="E639" s="161"/>
      <c r="F639" s="161"/>
      <c r="G639" s="161"/>
      <c r="H639" s="161"/>
      <c r="I639" s="161"/>
      <c r="J639" s="161"/>
      <c r="K639" s="161"/>
      <c r="L639" s="137"/>
      <c r="M639" s="137"/>
      <c r="N639" s="137"/>
      <c r="O639" s="137"/>
      <c r="P639" s="137"/>
      <c r="Q639" s="137"/>
      <c r="R639" s="137"/>
      <c r="S639" s="137"/>
      <c r="T639" s="137"/>
      <c r="U639" s="140"/>
      <c r="V639" s="141"/>
      <c r="W639" s="142"/>
      <c r="X639" s="137"/>
      <c r="Y639" s="137"/>
      <c r="Z639" s="139"/>
    </row>
    <row r="640" spans="2:26" ht="18" x14ac:dyDescent="0.25">
      <c r="B640" s="9" t="s">
        <v>63</v>
      </c>
      <c r="C640" s="161" t="s">
        <v>49</v>
      </c>
      <c r="D640" s="161"/>
      <c r="E640" s="161"/>
      <c r="F640" s="161"/>
      <c r="G640" s="161"/>
      <c r="H640" s="161"/>
      <c r="I640" s="161"/>
      <c r="J640" s="161"/>
      <c r="K640" s="161"/>
      <c r="L640" s="137"/>
      <c r="M640" s="137"/>
      <c r="N640" s="137"/>
      <c r="O640" s="137"/>
      <c r="P640" s="137"/>
      <c r="Q640" s="137"/>
      <c r="R640" s="137"/>
      <c r="S640" s="137"/>
      <c r="T640" s="137"/>
      <c r="U640" s="140"/>
      <c r="V640" s="141"/>
      <c r="W640" s="142"/>
      <c r="X640" s="137"/>
      <c r="Y640" s="137"/>
      <c r="Z640" s="139"/>
    </row>
    <row r="641" spans="2:26" ht="22.5" customHeight="1" x14ac:dyDescent="0.25">
      <c r="B641" s="25" t="s">
        <v>65</v>
      </c>
      <c r="C641" s="272" t="s">
        <v>414</v>
      </c>
      <c r="D641" s="272"/>
      <c r="E641" s="272"/>
      <c r="F641" s="272"/>
      <c r="G641" s="272"/>
      <c r="H641" s="272"/>
      <c r="I641" s="272"/>
      <c r="J641" s="272"/>
      <c r="K641" s="272"/>
      <c r="L641" s="137"/>
      <c r="M641" s="137"/>
      <c r="N641" s="137"/>
      <c r="O641" s="137"/>
      <c r="P641" s="137"/>
      <c r="Q641" s="137"/>
      <c r="R641" s="137"/>
      <c r="S641" s="137"/>
      <c r="T641" s="137"/>
      <c r="U641" s="140"/>
      <c r="V641" s="141"/>
      <c r="W641" s="142"/>
      <c r="X641" s="137"/>
      <c r="Y641" s="137"/>
      <c r="Z641" s="139"/>
    </row>
    <row r="642" spans="2:26" ht="18" x14ac:dyDescent="0.25">
      <c r="B642" s="9" t="s">
        <v>60</v>
      </c>
      <c r="C642" s="161" t="s">
        <v>50</v>
      </c>
      <c r="D642" s="161"/>
      <c r="E642" s="161"/>
      <c r="F642" s="161"/>
      <c r="G642" s="161"/>
      <c r="H642" s="161"/>
      <c r="I642" s="161"/>
      <c r="J642" s="161"/>
      <c r="K642" s="161"/>
      <c r="L642" s="137"/>
      <c r="M642" s="137"/>
      <c r="N642" s="137"/>
      <c r="O642" s="137"/>
      <c r="P642" s="137"/>
      <c r="Q642" s="137"/>
      <c r="R642" s="137"/>
      <c r="S642" s="137"/>
      <c r="T642" s="137"/>
      <c r="U642" s="140"/>
      <c r="V642" s="141"/>
      <c r="W642" s="142"/>
      <c r="X642" s="137"/>
      <c r="Y642" s="137"/>
      <c r="Z642" s="139"/>
    </row>
    <row r="643" spans="2:26" ht="39" customHeight="1" x14ac:dyDescent="0.25">
      <c r="B643" s="9"/>
      <c r="C643" s="161" t="s">
        <v>295</v>
      </c>
      <c r="D643" s="161"/>
      <c r="E643" s="161"/>
      <c r="F643" s="161"/>
      <c r="G643" s="161"/>
      <c r="H643" s="161"/>
      <c r="I643" s="161"/>
      <c r="J643" s="161"/>
      <c r="K643" s="161"/>
      <c r="L643" s="137"/>
      <c r="M643" s="137"/>
      <c r="N643" s="137"/>
      <c r="O643" s="137"/>
      <c r="P643" s="137"/>
      <c r="Q643" s="137"/>
      <c r="R643" s="137"/>
      <c r="S643" s="137"/>
      <c r="T643" s="137"/>
      <c r="U643" s="140"/>
      <c r="V643" s="141"/>
      <c r="W643" s="142"/>
      <c r="X643" s="137"/>
      <c r="Y643" s="137"/>
      <c r="Z643" s="139"/>
    </row>
    <row r="644" spans="2:26" ht="18" x14ac:dyDescent="0.25">
      <c r="B644" s="9"/>
      <c r="C644" s="161" t="s">
        <v>51</v>
      </c>
      <c r="D644" s="161"/>
      <c r="E644" s="161"/>
      <c r="F644" s="161"/>
      <c r="G644" s="161"/>
      <c r="H644" s="161"/>
      <c r="I644" s="161"/>
      <c r="J644" s="161"/>
      <c r="K644" s="161"/>
      <c r="L644" s="137"/>
      <c r="M644" s="137"/>
      <c r="N644" s="137"/>
      <c r="O644" s="137"/>
      <c r="P644" s="137"/>
      <c r="Q644" s="137"/>
      <c r="R644" s="137"/>
      <c r="S644" s="137"/>
      <c r="T644" s="137"/>
      <c r="U644" s="140"/>
      <c r="V644" s="141"/>
      <c r="W644" s="142"/>
      <c r="X644" s="137"/>
      <c r="Y644" s="137"/>
      <c r="Z644" s="139"/>
    </row>
    <row r="645" spans="2:26" ht="18" x14ac:dyDescent="0.25">
      <c r="B645" s="9"/>
      <c r="C645" s="161" t="s">
        <v>52</v>
      </c>
      <c r="D645" s="161"/>
      <c r="E645" s="161"/>
      <c r="F645" s="161"/>
      <c r="G645" s="161"/>
      <c r="H645" s="161"/>
      <c r="I645" s="161"/>
      <c r="J645" s="161"/>
      <c r="K645" s="161"/>
      <c r="L645" s="137"/>
      <c r="M645" s="137"/>
      <c r="N645" s="137"/>
      <c r="O645" s="137"/>
      <c r="P645" s="137"/>
      <c r="Q645" s="137"/>
      <c r="R645" s="137"/>
      <c r="S645" s="137"/>
      <c r="T645" s="137"/>
      <c r="U645" s="140"/>
      <c r="V645" s="141"/>
      <c r="W645" s="142"/>
      <c r="X645" s="137"/>
      <c r="Y645" s="137"/>
      <c r="Z645" s="139"/>
    </row>
    <row r="646" spans="2:26" ht="18" x14ac:dyDescent="0.25">
      <c r="B646" s="9"/>
      <c r="C646" s="161" t="s">
        <v>53</v>
      </c>
      <c r="D646" s="161"/>
      <c r="E646" s="161"/>
      <c r="F646" s="161"/>
      <c r="G646" s="161"/>
      <c r="H646" s="161"/>
      <c r="I646" s="161"/>
      <c r="J646" s="161"/>
      <c r="K646" s="161"/>
      <c r="L646" s="137"/>
      <c r="M646" s="137"/>
      <c r="N646" s="137"/>
      <c r="O646" s="137"/>
      <c r="P646" s="137"/>
      <c r="Q646" s="137"/>
      <c r="R646" s="137"/>
      <c r="S646" s="137"/>
      <c r="T646" s="137"/>
      <c r="U646" s="140"/>
      <c r="V646" s="141"/>
      <c r="W646" s="142"/>
      <c r="X646" s="137"/>
      <c r="Y646" s="137"/>
      <c r="Z646" s="139"/>
    </row>
    <row r="647" spans="2:26" ht="18" x14ac:dyDescent="0.25">
      <c r="B647" s="9" t="s">
        <v>66</v>
      </c>
      <c r="C647" s="161" t="s">
        <v>79</v>
      </c>
      <c r="D647" s="161"/>
      <c r="E647" s="161"/>
      <c r="F647" s="161"/>
      <c r="G647" s="161"/>
      <c r="H647" s="161"/>
      <c r="I647" s="161"/>
      <c r="J647" s="161"/>
      <c r="K647" s="161"/>
      <c r="L647" s="137"/>
      <c r="M647" s="137"/>
      <c r="N647" s="137"/>
      <c r="O647" s="137"/>
      <c r="P647" s="137"/>
      <c r="Q647" s="137"/>
      <c r="R647" s="137"/>
      <c r="S647" s="137"/>
      <c r="T647" s="137"/>
      <c r="U647" s="140"/>
      <c r="V647" s="141"/>
      <c r="W647" s="142"/>
      <c r="X647" s="137"/>
      <c r="Y647" s="137"/>
      <c r="Z647" s="139"/>
    </row>
    <row r="648" spans="2:26" ht="36" customHeight="1" x14ac:dyDescent="0.25">
      <c r="B648" s="9"/>
      <c r="C648" s="161" t="s">
        <v>158</v>
      </c>
      <c r="D648" s="161"/>
      <c r="E648" s="161"/>
      <c r="F648" s="161"/>
      <c r="G648" s="161"/>
      <c r="H648" s="161"/>
      <c r="I648" s="161"/>
      <c r="J648" s="161"/>
      <c r="K648" s="161"/>
      <c r="L648" s="137"/>
      <c r="M648" s="137"/>
      <c r="N648" s="137"/>
      <c r="O648" s="137"/>
      <c r="P648" s="137"/>
      <c r="Q648" s="137"/>
      <c r="R648" s="137"/>
      <c r="S648" s="137"/>
      <c r="T648" s="137"/>
      <c r="U648" s="140"/>
      <c r="V648" s="141"/>
      <c r="W648" s="142"/>
      <c r="X648" s="137"/>
      <c r="Y648" s="137"/>
      <c r="Z648" s="139"/>
    </row>
    <row r="649" spans="2:26" ht="34.5" customHeight="1" x14ac:dyDescent="0.25">
      <c r="B649" s="9"/>
      <c r="C649" s="161" t="s">
        <v>54</v>
      </c>
      <c r="D649" s="161"/>
      <c r="E649" s="161"/>
      <c r="F649" s="161"/>
      <c r="G649" s="161"/>
      <c r="H649" s="161"/>
      <c r="I649" s="161"/>
      <c r="J649" s="161"/>
      <c r="K649" s="161"/>
      <c r="L649" s="137"/>
      <c r="M649" s="137"/>
      <c r="N649" s="137"/>
      <c r="O649" s="137"/>
      <c r="P649" s="137"/>
      <c r="Q649" s="137"/>
      <c r="R649" s="137"/>
      <c r="S649" s="137"/>
      <c r="T649" s="137"/>
      <c r="U649" s="140"/>
      <c r="V649" s="141"/>
      <c r="W649" s="142"/>
      <c r="X649" s="137"/>
      <c r="Y649" s="137"/>
      <c r="Z649" s="139"/>
    </row>
    <row r="650" spans="2:26" ht="24.95" customHeight="1" x14ac:dyDescent="0.25">
      <c r="B650" s="9"/>
      <c r="C650" s="161" t="s">
        <v>55</v>
      </c>
      <c r="D650" s="161"/>
      <c r="E650" s="161"/>
      <c r="F650" s="161"/>
      <c r="G650" s="161"/>
      <c r="H650" s="161"/>
      <c r="I650" s="161"/>
      <c r="J650" s="161"/>
      <c r="K650" s="161"/>
      <c r="L650" s="137"/>
      <c r="M650" s="137"/>
      <c r="N650" s="137"/>
      <c r="O650" s="137"/>
      <c r="P650" s="137"/>
      <c r="Q650" s="137"/>
      <c r="R650" s="137"/>
      <c r="S650" s="137"/>
      <c r="T650" s="137"/>
      <c r="U650" s="140"/>
      <c r="V650" s="141"/>
      <c r="W650" s="142"/>
      <c r="X650" s="137"/>
      <c r="Y650" s="137"/>
      <c r="Z650" s="139"/>
    </row>
    <row r="651" spans="2:26" ht="33" customHeight="1" x14ac:dyDescent="0.25">
      <c r="B651" s="9"/>
      <c r="C651" s="169" t="s">
        <v>56</v>
      </c>
      <c r="D651" s="170"/>
      <c r="E651" s="170"/>
      <c r="F651" s="170"/>
      <c r="G651" s="170"/>
      <c r="H651" s="170"/>
      <c r="I651" s="170"/>
      <c r="J651" s="170"/>
      <c r="K651" s="171"/>
      <c r="L651" s="137"/>
      <c r="M651" s="137"/>
      <c r="N651" s="137"/>
      <c r="O651" s="137"/>
      <c r="P651" s="137"/>
      <c r="Q651" s="137"/>
      <c r="R651" s="137"/>
      <c r="S651" s="137"/>
      <c r="T651" s="137"/>
      <c r="U651" s="140"/>
      <c r="V651" s="141"/>
      <c r="W651" s="142"/>
      <c r="X651" s="137"/>
      <c r="Y651" s="137"/>
      <c r="Z651" s="139"/>
    </row>
    <row r="652" spans="2:26" ht="18" x14ac:dyDescent="0.25">
      <c r="B652" s="9" t="s">
        <v>67</v>
      </c>
      <c r="C652" s="161" t="s">
        <v>307</v>
      </c>
      <c r="D652" s="161"/>
      <c r="E652" s="161"/>
      <c r="F652" s="161"/>
      <c r="G652" s="161"/>
      <c r="H652" s="161"/>
      <c r="I652" s="161"/>
      <c r="J652" s="161"/>
      <c r="K652" s="161"/>
      <c r="L652" s="137"/>
      <c r="M652" s="137"/>
      <c r="N652" s="137"/>
      <c r="O652" s="137"/>
      <c r="P652" s="137"/>
      <c r="Q652" s="137"/>
      <c r="R652" s="137"/>
      <c r="S652" s="137"/>
      <c r="T652" s="137"/>
      <c r="U652" s="140"/>
      <c r="V652" s="141"/>
      <c r="W652" s="142"/>
      <c r="X652" s="137"/>
      <c r="Y652" s="137"/>
      <c r="Z652" s="139"/>
    </row>
    <row r="653" spans="2:26" ht="18.75" thickBot="1" x14ac:dyDescent="0.3">
      <c r="B653" s="26" t="s">
        <v>68</v>
      </c>
      <c r="C653" s="162" t="s">
        <v>306</v>
      </c>
      <c r="D653" s="162"/>
      <c r="E653" s="162"/>
      <c r="F653" s="162"/>
      <c r="G653" s="162"/>
      <c r="H653" s="162"/>
      <c r="I653" s="162"/>
      <c r="J653" s="162"/>
      <c r="K653" s="162"/>
      <c r="L653" s="291"/>
      <c r="M653" s="291"/>
      <c r="N653" s="291"/>
      <c r="O653" s="291"/>
      <c r="P653" s="291"/>
      <c r="Q653" s="291"/>
      <c r="R653" s="291"/>
      <c r="S653" s="291"/>
      <c r="T653" s="291"/>
      <c r="U653" s="144"/>
      <c r="V653" s="145"/>
      <c r="W653" s="146"/>
      <c r="X653" s="291"/>
      <c r="Y653" s="291"/>
      <c r="Z653" s="697"/>
    </row>
    <row r="654" spans="2:26" ht="23.25" customHeight="1" x14ac:dyDescent="0.25">
      <c r="B654" s="27" t="s">
        <v>69</v>
      </c>
      <c r="C654" s="163" t="s">
        <v>415</v>
      </c>
      <c r="D654" s="163"/>
      <c r="E654" s="163"/>
      <c r="F654" s="163"/>
      <c r="G654" s="163"/>
      <c r="H654" s="163"/>
      <c r="I654" s="163"/>
      <c r="J654" s="163"/>
      <c r="K654" s="163"/>
      <c r="L654" s="695"/>
      <c r="M654" s="695"/>
      <c r="N654" s="695"/>
      <c r="O654" s="695"/>
      <c r="P654" s="695"/>
      <c r="Q654" s="695"/>
      <c r="R654" s="695"/>
      <c r="S654" s="695"/>
      <c r="T654" s="695"/>
      <c r="U654" s="152"/>
      <c r="V654" s="153"/>
      <c r="W654" s="154"/>
      <c r="X654" s="695"/>
      <c r="Y654" s="695"/>
      <c r="Z654" s="696"/>
    </row>
    <row r="655" spans="2:26" ht="18" x14ac:dyDescent="0.25">
      <c r="B655" s="9" t="s">
        <v>70</v>
      </c>
      <c r="C655" s="161" t="s">
        <v>305</v>
      </c>
      <c r="D655" s="161"/>
      <c r="E655" s="161"/>
      <c r="F655" s="161"/>
      <c r="G655" s="161"/>
      <c r="H655" s="161"/>
      <c r="I655" s="161"/>
      <c r="J655" s="161"/>
      <c r="K655" s="161"/>
      <c r="L655" s="137"/>
      <c r="M655" s="137"/>
      <c r="N655" s="137"/>
      <c r="O655" s="137"/>
      <c r="P655" s="137"/>
      <c r="Q655" s="137"/>
      <c r="R655" s="137"/>
      <c r="S655" s="137"/>
      <c r="T655" s="137"/>
      <c r="U655" s="140"/>
      <c r="V655" s="141"/>
      <c r="W655" s="142"/>
      <c r="X655" s="137"/>
      <c r="Y655" s="137"/>
      <c r="Z655" s="139"/>
    </row>
    <row r="656" spans="2:26" ht="18" x14ac:dyDescent="0.25">
      <c r="B656" s="9" t="s">
        <v>352</v>
      </c>
      <c r="C656" s="161" t="s">
        <v>80</v>
      </c>
      <c r="D656" s="161"/>
      <c r="E656" s="161"/>
      <c r="F656" s="161"/>
      <c r="G656" s="161"/>
      <c r="H656" s="161"/>
      <c r="I656" s="161"/>
      <c r="J656" s="161"/>
      <c r="K656" s="161"/>
      <c r="L656" s="137"/>
      <c r="M656" s="137"/>
      <c r="N656" s="137"/>
      <c r="O656" s="137"/>
      <c r="P656" s="137"/>
      <c r="Q656" s="137"/>
      <c r="R656" s="137"/>
      <c r="S656" s="137"/>
      <c r="T656" s="137"/>
      <c r="U656" s="140"/>
      <c r="V656" s="141"/>
      <c r="W656" s="142"/>
      <c r="X656" s="137"/>
      <c r="Y656" s="137"/>
      <c r="Z656" s="139"/>
    </row>
    <row r="657" spans="2:28" ht="38.25" customHeight="1" thickBot="1" x14ac:dyDescent="0.3">
      <c r="B657" s="34" t="s">
        <v>159</v>
      </c>
      <c r="C657" s="167" t="s">
        <v>416</v>
      </c>
      <c r="D657" s="167"/>
      <c r="E657" s="167"/>
      <c r="F657" s="167"/>
      <c r="G657" s="167"/>
      <c r="H657" s="167"/>
      <c r="I657" s="167"/>
      <c r="J657" s="167"/>
      <c r="K657" s="167"/>
      <c r="L657" s="143"/>
      <c r="M657" s="143"/>
      <c r="N657" s="143"/>
      <c r="O657" s="143"/>
      <c r="P657" s="143"/>
      <c r="Q657" s="143"/>
      <c r="R657" s="143"/>
      <c r="S657" s="143"/>
      <c r="T657" s="143"/>
      <c r="U657" s="144"/>
      <c r="V657" s="145"/>
      <c r="W657" s="146"/>
      <c r="X657" s="143"/>
      <c r="Y657" s="143"/>
      <c r="Z657" s="147"/>
    </row>
    <row r="658" spans="2:28" ht="39.75" customHeight="1" x14ac:dyDescent="0.25">
      <c r="B658" s="8"/>
      <c r="C658" s="277" t="s">
        <v>109</v>
      </c>
      <c r="D658" s="277"/>
      <c r="E658" s="277"/>
      <c r="F658" s="277"/>
      <c r="G658" s="277"/>
      <c r="H658" s="277"/>
      <c r="I658" s="277"/>
      <c r="J658" s="277"/>
      <c r="K658" s="277"/>
      <c r="L658" s="137"/>
      <c r="M658" s="137"/>
      <c r="N658" s="137"/>
      <c r="O658" s="137"/>
      <c r="P658" s="137"/>
      <c r="Q658" s="137"/>
      <c r="R658" s="137"/>
      <c r="S658" s="137"/>
      <c r="T658" s="137"/>
      <c r="U658" s="152"/>
      <c r="V658" s="153"/>
      <c r="W658" s="154"/>
      <c r="X658" s="137"/>
      <c r="Y658" s="137"/>
      <c r="Z658" s="139"/>
    </row>
    <row r="659" spans="2:28" ht="22.5" customHeight="1" thickBot="1" x14ac:dyDescent="0.3">
      <c r="B659" s="10"/>
      <c r="C659" s="167" t="s">
        <v>234</v>
      </c>
      <c r="D659" s="167"/>
      <c r="E659" s="167"/>
      <c r="F659" s="167"/>
      <c r="G659" s="167"/>
      <c r="H659" s="167"/>
      <c r="I659" s="167"/>
      <c r="J659" s="167"/>
      <c r="K659" s="167"/>
      <c r="L659" s="143"/>
      <c r="M659" s="143"/>
      <c r="N659" s="143"/>
      <c r="O659" s="143"/>
      <c r="P659" s="143"/>
      <c r="Q659" s="143"/>
      <c r="R659" s="143"/>
      <c r="S659" s="143"/>
      <c r="T659" s="143"/>
      <c r="U659" s="144"/>
      <c r="V659" s="145"/>
      <c r="W659" s="146"/>
      <c r="X659" s="143"/>
      <c r="Y659" s="143"/>
      <c r="Z659" s="147"/>
    </row>
    <row r="660" spans="2:28" ht="23.25" customHeight="1" thickBot="1" x14ac:dyDescent="0.3">
      <c r="B660" s="4" t="s">
        <v>522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3" t="s">
        <v>128</v>
      </c>
    </row>
    <row r="661" spans="2:28" ht="23.25" customHeight="1" thickBot="1" x14ac:dyDescent="0.3">
      <c r="B661" s="30"/>
      <c r="C661" s="276" t="s">
        <v>48</v>
      </c>
      <c r="D661" s="276"/>
      <c r="E661" s="276"/>
      <c r="F661" s="276"/>
      <c r="G661" s="276"/>
      <c r="H661" s="276"/>
      <c r="I661" s="276"/>
      <c r="J661" s="276"/>
      <c r="K661" s="276"/>
      <c r="L661" s="148">
        <v>2020</v>
      </c>
      <c r="M661" s="149"/>
      <c r="N661" s="150"/>
      <c r="O661" s="148">
        <f>+L661+1</f>
        <v>2021</v>
      </c>
      <c r="P661" s="149"/>
      <c r="Q661" s="150"/>
      <c r="R661" s="148">
        <f>+O661+1</f>
        <v>2022</v>
      </c>
      <c r="S661" s="149"/>
      <c r="T661" s="150"/>
      <c r="U661" s="148">
        <f>+R661+1</f>
        <v>2023</v>
      </c>
      <c r="V661" s="149"/>
      <c r="W661" s="150"/>
      <c r="X661" s="148">
        <f>+U661+1</f>
        <v>2024</v>
      </c>
      <c r="Y661" s="149"/>
      <c r="Z661" s="150"/>
    </row>
    <row r="662" spans="2:28" ht="24.75" customHeight="1" x14ac:dyDescent="0.25">
      <c r="B662" s="29"/>
      <c r="C662" s="300" t="s">
        <v>25</v>
      </c>
      <c r="D662" s="300"/>
      <c r="E662" s="300"/>
      <c r="F662" s="300"/>
      <c r="G662" s="300"/>
      <c r="H662" s="300"/>
      <c r="I662" s="300"/>
      <c r="J662" s="300"/>
      <c r="K662" s="300"/>
      <c r="L662" s="137"/>
      <c r="M662" s="137"/>
      <c r="N662" s="137"/>
      <c r="O662" s="137"/>
      <c r="P662" s="137"/>
      <c r="Q662" s="137"/>
      <c r="R662" s="137"/>
      <c r="S662" s="137"/>
      <c r="T662" s="137"/>
      <c r="U662" s="152"/>
      <c r="V662" s="153"/>
      <c r="W662" s="154"/>
      <c r="X662" s="137"/>
      <c r="Y662" s="137"/>
      <c r="Z662" s="139"/>
    </row>
    <row r="663" spans="2:28" ht="24.95" customHeight="1" x14ac:dyDescent="0.25">
      <c r="B663" s="28"/>
      <c r="C663" s="289" t="s">
        <v>26</v>
      </c>
      <c r="D663" s="289"/>
      <c r="E663" s="289"/>
      <c r="F663" s="289"/>
      <c r="G663" s="289"/>
      <c r="H663" s="289"/>
      <c r="I663" s="289"/>
      <c r="J663" s="289"/>
      <c r="K663" s="289"/>
      <c r="L663" s="137"/>
      <c r="M663" s="137"/>
      <c r="N663" s="137"/>
      <c r="O663" s="137"/>
      <c r="P663" s="137"/>
      <c r="Q663" s="137"/>
      <c r="R663" s="137"/>
      <c r="S663" s="137"/>
      <c r="T663" s="137"/>
      <c r="U663" s="140"/>
      <c r="V663" s="141"/>
      <c r="W663" s="142"/>
      <c r="X663" s="137"/>
      <c r="Y663" s="137"/>
      <c r="Z663" s="139"/>
    </row>
    <row r="664" spans="2:28" ht="24.95" customHeight="1" x14ac:dyDescent="0.25">
      <c r="B664" s="28"/>
      <c r="C664" s="289" t="s">
        <v>27</v>
      </c>
      <c r="D664" s="289"/>
      <c r="E664" s="289"/>
      <c r="F664" s="289"/>
      <c r="G664" s="289"/>
      <c r="H664" s="289"/>
      <c r="I664" s="289"/>
      <c r="J664" s="289"/>
      <c r="K664" s="289"/>
      <c r="L664" s="137"/>
      <c r="M664" s="137"/>
      <c r="N664" s="137"/>
      <c r="O664" s="137"/>
      <c r="P664" s="137"/>
      <c r="Q664" s="137"/>
      <c r="R664" s="137"/>
      <c r="S664" s="137"/>
      <c r="T664" s="137"/>
      <c r="U664" s="140"/>
      <c r="V664" s="141"/>
      <c r="W664" s="142"/>
      <c r="X664" s="137"/>
      <c r="Y664" s="137"/>
      <c r="Z664" s="139"/>
    </row>
    <row r="665" spans="2:28" ht="24.95" customHeight="1" thickBot="1" x14ac:dyDescent="0.3">
      <c r="B665" s="31"/>
      <c r="C665" s="290" t="s">
        <v>28</v>
      </c>
      <c r="D665" s="290"/>
      <c r="E665" s="290"/>
      <c r="F665" s="290"/>
      <c r="G665" s="290"/>
      <c r="H665" s="290"/>
      <c r="I665" s="290"/>
      <c r="J665" s="290"/>
      <c r="K665" s="290"/>
      <c r="L665" s="291"/>
      <c r="M665" s="291"/>
      <c r="N665" s="291"/>
      <c r="O665" s="291"/>
      <c r="P665" s="291"/>
      <c r="Q665" s="291"/>
      <c r="R665" s="291"/>
      <c r="S665" s="291"/>
      <c r="T665" s="291"/>
      <c r="U665" s="144"/>
      <c r="V665" s="145"/>
      <c r="W665" s="146"/>
      <c r="X665" s="291"/>
      <c r="Y665" s="291"/>
      <c r="Z665" s="697"/>
    </row>
    <row r="666" spans="2:28" ht="24.95" customHeight="1" thickBot="1" x14ac:dyDescent="0.3">
      <c r="B666" s="45"/>
      <c r="C666" s="319" t="s">
        <v>147</v>
      </c>
      <c r="D666" s="320"/>
      <c r="E666" s="320"/>
      <c r="F666" s="320"/>
      <c r="G666" s="320"/>
      <c r="H666" s="320"/>
      <c r="I666" s="320"/>
      <c r="J666" s="320"/>
      <c r="K666" s="320"/>
      <c r="L666" s="698"/>
      <c r="M666" s="698"/>
      <c r="N666" s="698"/>
      <c r="O666" s="698"/>
      <c r="P666" s="698"/>
      <c r="Q666" s="698"/>
      <c r="R666" s="698"/>
      <c r="S666" s="698"/>
      <c r="T666" s="698"/>
      <c r="U666" s="699"/>
      <c r="V666" s="700"/>
      <c r="W666" s="701"/>
      <c r="X666" s="698"/>
      <c r="Y666" s="698"/>
      <c r="Z666" s="702"/>
    </row>
    <row r="667" spans="2:28" ht="23.2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2:28" ht="23.2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B668" s="4"/>
    </row>
    <row r="669" spans="2:28" ht="23.25" customHeight="1" thickBot="1" x14ac:dyDescent="0.3">
      <c r="B669" s="4" t="s">
        <v>523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3" t="s">
        <v>128</v>
      </c>
    </row>
    <row r="670" spans="2:28" ht="23.25" customHeight="1" thickBot="1" x14ac:dyDescent="0.3">
      <c r="B670" s="30"/>
      <c r="C670" s="276" t="s">
        <v>48</v>
      </c>
      <c r="D670" s="276"/>
      <c r="E670" s="276"/>
      <c r="F670" s="276"/>
      <c r="G670" s="276"/>
      <c r="H670" s="276"/>
      <c r="I670" s="276"/>
      <c r="J670" s="276"/>
      <c r="K670" s="301"/>
      <c r="L670" s="148">
        <v>2020</v>
      </c>
      <c r="M670" s="149"/>
      <c r="N670" s="150"/>
      <c r="O670" s="148">
        <f>+L670+1</f>
        <v>2021</v>
      </c>
      <c r="P670" s="149"/>
      <c r="Q670" s="150"/>
      <c r="R670" s="148">
        <f>+O670+1</f>
        <v>2022</v>
      </c>
      <c r="S670" s="149"/>
      <c r="T670" s="150"/>
      <c r="U670" s="148">
        <f>+R670+1</f>
        <v>2023</v>
      </c>
      <c r="V670" s="149"/>
      <c r="W670" s="150"/>
      <c r="X670" s="148">
        <f>+U670+1</f>
        <v>2024</v>
      </c>
      <c r="Y670" s="149"/>
      <c r="Z670" s="151"/>
    </row>
    <row r="671" spans="2:28" ht="23.25" customHeight="1" x14ac:dyDescent="0.25">
      <c r="B671" s="32"/>
      <c r="C671" s="302" t="s">
        <v>308</v>
      </c>
      <c r="D671" s="302"/>
      <c r="E671" s="302"/>
      <c r="F671" s="302"/>
      <c r="G671" s="302"/>
      <c r="H671" s="302"/>
      <c r="I671" s="302"/>
      <c r="J671" s="302"/>
      <c r="K671" s="303"/>
      <c r="L671" s="137"/>
      <c r="M671" s="137"/>
      <c r="N671" s="137"/>
      <c r="O671" s="137"/>
      <c r="P671" s="137"/>
      <c r="Q671" s="137"/>
      <c r="R671" s="137"/>
      <c r="S671" s="137"/>
      <c r="T671" s="137"/>
      <c r="U671" s="152"/>
      <c r="V671" s="153"/>
      <c r="W671" s="154"/>
      <c r="X671" s="137"/>
      <c r="Y671" s="137"/>
      <c r="Z671" s="139"/>
    </row>
    <row r="672" spans="2:28" ht="23.25" customHeight="1" x14ac:dyDescent="0.25">
      <c r="B672" s="120" t="s">
        <v>129</v>
      </c>
      <c r="C672" s="272" t="s">
        <v>237</v>
      </c>
      <c r="D672" s="272"/>
      <c r="E672" s="272"/>
      <c r="F672" s="272"/>
      <c r="G672" s="272"/>
      <c r="H672" s="272"/>
      <c r="I672" s="272"/>
      <c r="J672" s="272"/>
      <c r="K672" s="292"/>
      <c r="L672" s="137"/>
      <c r="M672" s="137"/>
      <c r="N672" s="137"/>
      <c r="O672" s="137"/>
      <c r="P672" s="137"/>
      <c r="Q672" s="137"/>
      <c r="R672" s="137"/>
      <c r="S672" s="137"/>
      <c r="T672" s="137"/>
      <c r="U672" s="140"/>
      <c r="V672" s="141"/>
      <c r="W672" s="142"/>
      <c r="X672" s="137"/>
      <c r="Y672" s="137"/>
      <c r="Z672" s="139"/>
    </row>
    <row r="673" spans="2:26" ht="35.25" customHeight="1" x14ac:dyDescent="0.25">
      <c r="B673" s="9" t="s">
        <v>60</v>
      </c>
      <c r="C673" s="161" t="s">
        <v>238</v>
      </c>
      <c r="D673" s="161"/>
      <c r="E673" s="161"/>
      <c r="F673" s="161"/>
      <c r="G673" s="161"/>
      <c r="H673" s="161"/>
      <c r="I673" s="161"/>
      <c r="J673" s="161"/>
      <c r="K673" s="169"/>
      <c r="L673" s="137"/>
      <c r="M673" s="137"/>
      <c r="N673" s="137"/>
      <c r="O673" s="137"/>
      <c r="P673" s="137"/>
      <c r="Q673" s="137"/>
      <c r="R673" s="137"/>
      <c r="S673" s="137"/>
      <c r="T673" s="137"/>
      <c r="U673" s="158"/>
      <c r="V673" s="159"/>
      <c r="W673" s="160"/>
      <c r="X673" s="137"/>
      <c r="Y673" s="137"/>
      <c r="Z673" s="139"/>
    </row>
    <row r="674" spans="2:26" ht="23.25" customHeight="1" x14ac:dyDescent="0.25">
      <c r="B674" s="9" t="s">
        <v>61</v>
      </c>
      <c r="C674" s="161" t="s">
        <v>311</v>
      </c>
      <c r="D674" s="161"/>
      <c r="E674" s="161"/>
      <c r="F674" s="161"/>
      <c r="G674" s="161"/>
      <c r="H674" s="161"/>
      <c r="I674" s="161"/>
      <c r="J674" s="161"/>
      <c r="K674" s="169"/>
      <c r="L674" s="137"/>
      <c r="M674" s="137"/>
      <c r="N674" s="137"/>
      <c r="O674" s="137"/>
      <c r="P674" s="137"/>
      <c r="Q674" s="137"/>
      <c r="R674" s="137"/>
      <c r="S674" s="137"/>
      <c r="T674" s="137"/>
      <c r="U674" s="140"/>
      <c r="V674" s="141"/>
      <c r="W674" s="142"/>
      <c r="X674" s="137"/>
      <c r="Y674" s="137"/>
      <c r="Z674" s="139"/>
    </row>
    <row r="675" spans="2:26" ht="23.25" customHeight="1" x14ac:dyDescent="0.25">
      <c r="B675" s="9"/>
      <c r="C675" s="161" t="s">
        <v>328</v>
      </c>
      <c r="D675" s="161"/>
      <c r="E675" s="161"/>
      <c r="F675" s="161"/>
      <c r="G675" s="161"/>
      <c r="H675" s="161"/>
      <c r="I675" s="161"/>
      <c r="J675" s="161"/>
      <c r="K675" s="169"/>
      <c r="L675" s="137"/>
      <c r="M675" s="137"/>
      <c r="N675" s="137"/>
      <c r="O675" s="137"/>
      <c r="P675" s="137"/>
      <c r="Q675" s="137"/>
      <c r="R675" s="137"/>
      <c r="S675" s="137"/>
      <c r="T675" s="137"/>
      <c r="U675" s="140"/>
      <c r="V675" s="141"/>
      <c r="W675" s="142"/>
      <c r="X675" s="137"/>
      <c r="Y675" s="137"/>
      <c r="Z675" s="139"/>
    </row>
    <row r="676" spans="2:26" ht="23.25" customHeight="1" x14ac:dyDescent="0.25">
      <c r="B676" s="9"/>
      <c r="C676" s="161" t="s">
        <v>327</v>
      </c>
      <c r="D676" s="161"/>
      <c r="E676" s="161"/>
      <c r="F676" s="161"/>
      <c r="G676" s="161"/>
      <c r="H676" s="161"/>
      <c r="I676" s="161"/>
      <c r="J676" s="161"/>
      <c r="K676" s="169"/>
      <c r="L676" s="137"/>
      <c r="M676" s="137"/>
      <c r="N676" s="137"/>
      <c r="O676" s="137"/>
      <c r="P676" s="137"/>
      <c r="Q676" s="137"/>
      <c r="R676" s="137"/>
      <c r="S676" s="137"/>
      <c r="T676" s="137"/>
      <c r="U676" s="140"/>
      <c r="V676" s="141"/>
      <c r="W676" s="142"/>
      <c r="X676" s="137"/>
      <c r="Y676" s="137"/>
      <c r="Z676" s="139"/>
    </row>
    <row r="677" spans="2:26" ht="23.25" customHeight="1" x14ac:dyDescent="0.25">
      <c r="B677" s="9"/>
      <c r="C677" s="161" t="s">
        <v>326</v>
      </c>
      <c r="D677" s="161"/>
      <c r="E677" s="161"/>
      <c r="F677" s="161"/>
      <c r="G677" s="161"/>
      <c r="H677" s="161"/>
      <c r="I677" s="161"/>
      <c r="J677" s="161"/>
      <c r="K677" s="169"/>
      <c r="L677" s="137"/>
      <c r="M677" s="137"/>
      <c r="N677" s="137"/>
      <c r="O677" s="137"/>
      <c r="P677" s="137"/>
      <c r="Q677" s="137"/>
      <c r="R677" s="137"/>
      <c r="S677" s="137"/>
      <c r="T677" s="137"/>
      <c r="U677" s="155"/>
      <c r="V677" s="156"/>
      <c r="W677" s="157"/>
      <c r="X677" s="137"/>
      <c r="Y677" s="137"/>
      <c r="Z677" s="139"/>
    </row>
    <row r="678" spans="2:26" ht="23.25" customHeight="1" x14ac:dyDescent="0.25">
      <c r="B678" s="9"/>
      <c r="C678" s="161" t="s">
        <v>325</v>
      </c>
      <c r="D678" s="161"/>
      <c r="E678" s="161"/>
      <c r="F678" s="161"/>
      <c r="G678" s="161"/>
      <c r="H678" s="161"/>
      <c r="I678" s="161"/>
      <c r="J678" s="161"/>
      <c r="K678" s="169"/>
      <c r="L678" s="137"/>
      <c r="M678" s="137"/>
      <c r="N678" s="137"/>
      <c r="O678" s="137"/>
      <c r="P678" s="137"/>
      <c r="Q678" s="137"/>
      <c r="R678" s="137"/>
      <c r="S678" s="137"/>
      <c r="T678" s="137"/>
      <c r="U678" s="140"/>
      <c r="V678" s="141"/>
      <c r="W678" s="142"/>
      <c r="X678" s="137"/>
      <c r="Y678" s="137"/>
      <c r="Z678" s="139"/>
    </row>
    <row r="679" spans="2:26" ht="23.25" customHeight="1" x14ac:dyDescent="0.25">
      <c r="B679" s="9" t="s">
        <v>62</v>
      </c>
      <c r="C679" s="161" t="s">
        <v>323</v>
      </c>
      <c r="D679" s="161"/>
      <c r="E679" s="161"/>
      <c r="F679" s="161"/>
      <c r="G679" s="161"/>
      <c r="H679" s="161"/>
      <c r="I679" s="161"/>
      <c r="J679" s="161"/>
      <c r="K679" s="169"/>
      <c r="L679" s="137"/>
      <c r="M679" s="137"/>
      <c r="N679" s="137"/>
      <c r="O679" s="137"/>
      <c r="P679" s="137"/>
      <c r="Q679" s="137"/>
      <c r="R679" s="137"/>
      <c r="S679" s="137"/>
      <c r="T679" s="137"/>
      <c r="U679" s="140"/>
      <c r="V679" s="141"/>
      <c r="W679" s="142"/>
      <c r="X679" s="137"/>
      <c r="Y679" s="137"/>
      <c r="Z679" s="139"/>
    </row>
    <row r="680" spans="2:26" ht="23.25" customHeight="1" x14ac:dyDescent="0.25">
      <c r="B680" s="9" t="s">
        <v>63</v>
      </c>
      <c r="C680" s="161" t="s">
        <v>322</v>
      </c>
      <c r="D680" s="161"/>
      <c r="E680" s="161"/>
      <c r="F680" s="161"/>
      <c r="G680" s="161"/>
      <c r="H680" s="161"/>
      <c r="I680" s="161"/>
      <c r="J680" s="161"/>
      <c r="K680" s="169"/>
      <c r="L680" s="137"/>
      <c r="M680" s="137"/>
      <c r="N680" s="137"/>
      <c r="O680" s="137"/>
      <c r="P680" s="137"/>
      <c r="Q680" s="137"/>
      <c r="R680" s="137"/>
      <c r="S680" s="137"/>
      <c r="T680" s="137"/>
      <c r="U680" s="155"/>
      <c r="V680" s="156"/>
      <c r="W680" s="157"/>
      <c r="X680" s="137"/>
      <c r="Y680" s="137"/>
      <c r="Z680" s="139"/>
    </row>
    <row r="681" spans="2:26" ht="39" customHeight="1" x14ac:dyDescent="0.25">
      <c r="B681" s="9"/>
      <c r="C681" s="161" t="s">
        <v>178</v>
      </c>
      <c r="D681" s="161"/>
      <c r="E681" s="161"/>
      <c r="F681" s="161"/>
      <c r="G681" s="161"/>
      <c r="H681" s="161"/>
      <c r="I681" s="161"/>
      <c r="J681" s="161"/>
      <c r="K681" s="169"/>
      <c r="L681" s="137"/>
      <c r="M681" s="137"/>
      <c r="N681" s="137"/>
      <c r="O681" s="137"/>
      <c r="P681" s="137"/>
      <c r="Q681" s="137"/>
      <c r="R681" s="137"/>
      <c r="S681" s="137"/>
      <c r="T681" s="137"/>
      <c r="U681" s="140"/>
      <c r="V681" s="141"/>
      <c r="W681" s="142"/>
      <c r="X681" s="137"/>
      <c r="Y681" s="137"/>
      <c r="Z681" s="139"/>
    </row>
    <row r="682" spans="2:26" ht="23.25" customHeight="1" x14ac:dyDescent="0.25">
      <c r="B682" s="9"/>
      <c r="C682" s="161" t="s">
        <v>312</v>
      </c>
      <c r="D682" s="161"/>
      <c r="E682" s="161"/>
      <c r="F682" s="161"/>
      <c r="G682" s="161"/>
      <c r="H682" s="161"/>
      <c r="I682" s="161"/>
      <c r="J682" s="161"/>
      <c r="K682" s="169"/>
      <c r="L682" s="137"/>
      <c r="M682" s="137"/>
      <c r="N682" s="137"/>
      <c r="O682" s="137"/>
      <c r="P682" s="137"/>
      <c r="Q682" s="137"/>
      <c r="R682" s="137"/>
      <c r="S682" s="137"/>
      <c r="T682" s="137"/>
      <c r="U682" s="140"/>
      <c r="V682" s="141"/>
      <c r="W682" s="142"/>
      <c r="X682" s="137"/>
      <c r="Y682" s="137"/>
      <c r="Z682" s="139"/>
    </row>
    <row r="683" spans="2:26" ht="23.25" customHeight="1" x14ac:dyDescent="0.25">
      <c r="B683" s="9" t="s">
        <v>332</v>
      </c>
      <c r="C683" s="161" t="s">
        <v>313</v>
      </c>
      <c r="D683" s="161"/>
      <c r="E683" s="161"/>
      <c r="F683" s="161"/>
      <c r="G683" s="161"/>
      <c r="H683" s="161"/>
      <c r="I683" s="161"/>
      <c r="J683" s="161"/>
      <c r="K683" s="169"/>
      <c r="L683" s="137"/>
      <c r="M683" s="137"/>
      <c r="N683" s="137"/>
      <c r="O683" s="137"/>
      <c r="P683" s="137"/>
      <c r="Q683" s="137"/>
      <c r="R683" s="137"/>
      <c r="S683" s="137"/>
      <c r="T683" s="137"/>
      <c r="U683" s="140"/>
      <c r="V683" s="141"/>
      <c r="W683" s="142"/>
      <c r="X683" s="137"/>
      <c r="Y683" s="137"/>
      <c r="Z683" s="139"/>
    </row>
    <row r="684" spans="2:26" ht="23.25" customHeight="1" x14ac:dyDescent="0.25">
      <c r="B684" s="120" t="s">
        <v>9</v>
      </c>
      <c r="C684" s="272" t="s">
        <v>239</v>
      </c>
      <c r="D684" s="272"/>
      <c r="E684" s="272"/>
      <c r="F684" s="272"/>
      <c r="G684" s="272"/>
      <c r="H684" s="272"/>
      <c r="I684" s="272"/>
      <c r="J684" s="272"/>
      <c r="K684" s="292"/>
      <c r="L684" s="137"/>
      <c r="M684" s="137"/>
      <c r="N684" s="137"/>
      <c r="O684" s="137"/>
      <c r="P684" s="137"/>
      <c r="Q684" s="137"/>
      <c r="R684" s="137"/>
      <c r="S684" s="137"/>
      <c r="T684" s="137"/>
      <c r="U684" s="158"/>
      <c r="V684" s="159"/>
      <c r="W684" s="160"/>
      <c r="X684" s="137"/>
      <c r="Y684" s="137"/>
      <c r="Z684" s="139"/>
    </row>
    <row r="685" spans="2:26" ht="23.25" customHeight="1" x14ac:dyDescent="0.25">
      <c r="B685" s="9" t="s">
        <v>60</v>
      </c>
      <c r="C685" s="161" t="s">
        <v>240</v>
      </c>
      <c r="D685" s="161"/>
      <c r="E685" s="161"/>
      <c r="F685" s="161"/>
      <c r="G685" s="161"/>
      <c r="H685" s="161"/>
      <c r="I685" s="161"/>
      <c r="J685" s="161"/>
      <c r="K685" s="169"/>
      <c r="L685" s="137"/>
      <c r="M685" s="137"/>
      <c r="N685" s="137"/>
      <c r="O685" s="137"/>
      <c r="P685" s="137"/>
      <c r="Q685" s="137"/>
      <c r="R685" s="137"/>
      <c r="S685" s="137"/>
      <c r="T685" s="137"/>
      <c r="U685" s="140"/>
      <c r="V685" s="141"/>
      <c r="W685" s="142"/>
      <c r="X685" s="137"/>
      <c r="Y685" s="137"/>
      <c r="Z685" s="139"/>
    </row>
    <row r="686" spans="2:26" ht="23.25" customHeight="1" x14ac:dyDescent="0.25">
      <c r="B686" s="9" t="s">
        <v>61</v>
      </c>
      <c r="C686" s="161" t="s">
        <v>320</v>
      </c>
      <c r="D686" s="161"/>
      <c r="E686" s="161"/>
      <c r="F686" s="161"/>
      <c r="G686" s="161"/>
      <c r="H686" s="161"/>
      <c r="I686" s="161"/>
      <c r="J686" s="161"/>
      <c r="K686" s="169"/>
      <c r="L686" s="137"/>
      <c r="M686" s="137"/>
      <c r="N686" s="137"/>
      <c r="O686" s="137"/>
      <c r="P686" s="137"/>
      <c r="Q686" s="137"/>
      <c r="R686" s="137"/>
      <c r="S686" s="137"/>
      <c r="T686" s="137"/>
      <c r="U686" s="140"/>
      <c r="V686" s="141"/>
      <c r="W686" s="142"/>
      <c r="X686" s="137"/>
      <c r="Y686" s="137"/>
      <c r="Z686" s="139"/>
    </row>
    <row r="687" spans="2:26" ht="23.25" customHeight="1" x14ac:dyDescent="0.25">
      <c r="B687" s="9" t="s">
        <v>62</v>
      </c>
      <c r="C687" s="161" t="s">
        <v>241</v>
      </c>
      <c r="D687" s="161"/>
      <c r="E687" s="161"/>
      <c r="F687" s="161"/>
      <c r="G687" s="161"/>
      <c r="H687" s="161"/>
      <c r="I687" s="161"/>
      <c r="J687" s="161"/>
      <c r="K687" s="169"/>
      <c r="L687" s="137"/>
      <c r="M687" s="137"/>
      <c r="N687" s="137"/>
      <c r="O687" s="137"/>
      <c r="P687" s="137"/>
      <c r="Q687" s="137"/>
      <c r="R687" s="137"/>
      <c r="S687" s="137"/>
      <c r="T687" s="137"/>
      <c r="U687" s="140"/>
      <c r="V687" s="141"/>
      <c r="W687" s="142"/>
      <c r="X687" s="137"/>
      <c r="Y687" s="137"/>
      <c r="Z687" s="139"/>
    </row>
    <row r="688" spans="2:26" ht="37.5" customHeight="1" x14ac:dyDescent="0.25">
      <c r="B688" s="9"/>
      <c r="C688" s="161" t="s">
        <v>179</v>
      </c>
      <c r="D688" s="161"/>
      <c r="E688" s="161"/>
      <c r="F688" s="161"/>
      <c r="G688" s="161"/>
      <c r="H688" s="161"/>
      <c r="I688" s="161"/>
      <c r="J688" s="161"/>
      <c r="K688" s="169"/>
      <c r="L688" s="137"/>
      <c r="M688" s="137"/>
      <c r="N688" s="137"/>
      <c r="O688" s="137"/>
      <c r="P688" s="137"/>
      <c r="Q688" s="137"/>
      <c r="R688" s="137"/>
      <c r="S688" s="137"/>
      <c r="T688" s="137"/>
      <c r="U688" s="155"/>
      <c r="V688" s="156"/>
      <c r="W688" s="157"/>
      <c r="X688" s="137"/>
      <c r="Y688" s="137"/>
      <c r="Z688" s="139"/>
    </row>
    <row r="689" spans="2:26" ht="23.25" customHeight="1" x14ac:dyDescent="0.25">
      <c r="B689" s="9"/>
      <c r="C689" s="161" t="s">
        <v>242</v>
      </c>
      <c r="D689" s="161"/>
      <c r="E689" s="161"/>
      <c r="F689" s="161"/>
      <c r="G689" s="161"/>
      <c r="H689" s="161"/>
      <c r="I689" s="161"/>
      <c r="J689" s="161"/>
      <c r="K689" s="169"/>
      <c r="L689" s="137"/>
      <c r="M689" s="137"/>
      <c r="N689" s="137"/>
      <c r="O689" s="137"/>
      <c r="P689" s="137"/>
      <c r="Q689" s="137"/>
      <c r="R689" s="137"/>
      <c r="S689" s="137"/>
      <c r="T689" s="137"/>
      <c r="U689" s="140"/>
      <c r="V689" s="141"/>
      <c r="W689" s="142"/>
      <c r="X689" s="137"/>
      <c r="Y689" s="137"/>
      <c r="Z689" s="139"/>
    </row>
    <row r="690" spans="2:26" ht="23.25" customHeight="1" x14ac:dyDescent="0.25">
      <c r="B690" s="9" t="s">
        <v>63</v>
      </c>
      <c r="C690" s="161" t="s">
        <v>243</v>
      </c>
      <c r="D690" s="161"/>
      <c r="E690" s="161"/>
      <c r="F690" s="161"/>
      <c r="G690" s="161"/>
      <c r="H690" s="161"/>
      <c r="I690" s="161"/>
      <c r="J690" s="161"/>
      <c r="K690" s="169"/>
      <c r="L690" s="137"/>
      <c r="M690" s="137"/>
      <c r="N690" s="137"/>
      <c r="O690" s="137"/>
      <c r="P690" s="137"/>
      <c r="Q690" s="137"/>
      <c r="R690" s="137"/>
      <c r="S690" s="137"/>
      <c r="T690" s="137"/>
      <c r="U690" s="140"/>
      <c r="V690" s="141"/>
      <c r="W690" s="142"/>
      <c r="X690" s="137"/>
      <c r="Y690" s="137"/>
      <c r="Z690" s="139"/>
    </row>
    <row r="691" spans="2:26" ht="37.5" customHeight="1" x14ac:dyDescent="0.25">
      <c r="B691" s="9"/>
      <c r="C691" s="161" t="s">
        <v>94</v>
      </c>
      <c r="D691" s="161"/>
      <c r="E691" s="161"/>
      <c r="F691" s="161"/>
      <c r="G691" s="161"/>
      <c r="H691" s="161"/>
      <c r="I691" s="161"/>
      <c r="J691" s="161"/>
      <c r="K691" s="169"/>
      <c r="L691" s="137"/>
      <c r="M691" s="137"/>
      <c r="N691" s="137"/>
      <c r="O691" s="137"/>
      <c r="P691" s="137"/>
      <c r="Q691" s="137"/>
      <c r="R691" s="137"/>
      <c r="S691" s="137"/>
      <c r="T691" s="137"/>
      <c r="U691" s="155"/>
      <c r="V691" s="156"/>
      <c r="W691" s="157"/>
      <c r="X691" s="137"/>
      <c r="Y691" s="137"/>
      <c r="Z691" s="139"/>
    </row>
    <row r="692" spans="2:26" ht="23.25" customHeight="1" x14ac:dyDescent="0.25">
      <c r="B692" s="9"/>
      <c r="C692" s="161" t="s">
        <v>0</v>
      </c>
      <c r="D692" s="161"/>
      <c r="E692" s="161"/>
      <c r="F692" s="161"/>
      <c r="G692" s="161"/>
      <c r="H692" s="161"/>
      <c r="I692" s="161"/>
      <c r="J692" s="161"/>
      <c r="K692" s="169"/>
      <c r="L692" s="137"/>
      <c r="M692" s="137"/>
      <c r="N692" s="137"/>
      <c r="O692" s="137"/>
      <c r="P692" s="137"/>
      <c r="Q692" s="137"/>
      <c r="R692" s="137"/>
      <c r="S692" s="137"/>
      <c r="T692" s="137"/>
      <c r="U692" s="140"/>
      <c r="V692" s="141"/>
      <c r="W692" s="142"/>
      <c r="X692" s="137"/>
      <c r="Y692" s="137"/>
      <c r="Z692" s="139"/>
    </row>
    <row r="693" spans="2:26" ht="23.25" customHeight="1" x14ac:dyDescent="0.25">
      <c r="B693" s="9" t="s">
        <v>332</v>
      </c>
      <c r="C693" s="161" t="s">
        <v>1</v>
      </c>
      <c r="D693" s="161"/>
      <c r="E693" s="161"/>
      <c r="F693" s="161"/>
      <c r="G693" s="161"/>
      <c r="H693" s="161"/>
      <c r="I693" s="161"/>
      <c r="J693" s="161"/>
      <c r="K693" s="169"/>
      <c r="L693" s="137"/>
      <c r="M693" s="137"/>
      <c r="N693" s="137"/>
      <c r="O693" s="137"/>
      <c r="P693" s="137"/>
      <c r="Q693" s="137"/>
      <c r="R693" s="137"/>
      <c r="S693" s="137"/>
      <c r="T693" s="137"/>
      <c r="U693" s="140"/>
      <c r="V693" s="141"/>
      <c r="W693" s="142"/>
      <c r="X693" s="137"/>
      <c r="Y693" s="137"/>
      <c r="Z693" s="139"/>
    </row>
    <row r="694" spans="2:26" ht="35.25" customHeight="1" x14ac:dyDescent="0.25">
      <c r="B694" s="120" t="s">
        <v>199</v>
      </c>
      <c r="C694" s="272" t="s">
        <v>319</v>
      </c>
      <c r="D694" s="272"/>
      <c r="E694" s="272"/>
      <c r="F694" s="272"/>
      <c r="G694" s="272"/>
      <c r="H694" s="272"/>
      <c r="I694" s="272"/>
      <c r="J694" s="272"/>
      <c r="K694" s="292"/>
      <c r="L694" s="137"/>
      <c r="M694" s="137"/>
      <c r="N694" s="137"/>
      <c r="O694" s="137"/>
      <c r="P694" s="137"/>
      <c r="Q694" s="137"/>
      <c r="R694" s="137"/>
      <c r="S694" s="137"/>
      <c r="T694" s="137"/>
      <c r="U694" s="140"/>
      <c r="V694" s="141"/>
      <c r="W694" s="142"/>
      <c r="X694" s="137"/>
      <c r="Y694" s="137"/>
      <c r="Z694" s="139"/>
    </row>
    <row r="695" spans="2:26" ht="23.25" customHeight="1" thickBot="1" x14ac:dyDescent="0.3">
      <c r="B695" s="34" t="s">
        <v>58</v>
      </c>
      <c r="C695" s="167" t="s">
        <v>2</v>
      </c>
      <c r="D695" s="167"/>
      <c r="E695" s="167"/>
      <c r="F695" s="167"/>
      <c r="G695" s="167"/>
      <c r="H695" s="167"/>
      <c r="I695" s="167"/>
      <c r="J695" s="167"/>
      <c r="K695" s="168"/>
      <c r="L695" s="137"/>
      <c r="M695" s="137"/>
      <c r="N695" s="137"/>
      <c r="O695" s="137"/>
      <c r="P695" s="137"/>
      <c r="Q695" s="137"/>
      <c r="R695" s="137"/>
      <c r="S695" s="137"/>
      <c r="T695" s="137"/>
      <c r="U695" s="158"/>
      <c r="V695" s="159"/>
      <c r="W695" s="160"/>
      <c r="X695" s="137"/>
      <c r="Y695" s="137"/>
      <c r="Z695" s="139"/>
    </row>
    <row r="696" spans="2:26" ht="23.25" customHeight="1" x14ac:dyDescent="0.25">
      <c r="B696" s="33"/>
      <c r="C696" s="293" t="s">
        <v>334</v>
      </c>
      <c r="D696" s="293"/>
      <c r="E696" s="293"/>
      <c r="F696" s="293"/>
      <c r="G696" s="293"/>
      <c r="H696" s="293"/>
      <c r="I696" s="293"/>
      <c r="J696" s="293"/>
      <c r="K696" s="294"/>
      <c r="L696" s="137"/>
      <c r="M696" s="137"/>
      <c r="N696" s="137"/>
      <c r="O696" s="137"/>
      <c r="P696" s="137"/>
      <c r="Q696" s="137"/>
      <c r="R696" s="137"/>
      <c r="S696" s="137"/>
      <c r="T696" s="137"/>
      <c r="U696" s="140"/>
      <c r="V696" s="141"/>
      <c r="W696" s="142"/>
      <c r="X696" s="137"/>
      <c r="Y696" s="137"/>
      <c r="Z696" s="139"/>
    </row>
    <row r="697" spans="2:26" ht="23.25" customHeight="1" x14ac:dyDescent="0.25">
      <c r="B697" s="32" t="s">
        <v>129</v>
      </c>
      <c r="C697" s="277" t="s">
        <v>3</v>
      </c>
      <c r="D697" s="277"/>
      <c r="E697" s="277"/>
      <c r="F697" s="277"/>
      <c r="G697" s="277"/>
      <c r="H697" s="277"/>
      <c r="I697" s="277"/>
      <c r="J697" s="277"/>
      <c r="K697" s="295"/>
      <c r="L697" s="137"/>
      <c r="M697" s="137"/>
      <c r="N697" s="137"/>
      <c r="O697" s="137"/>
      <c r="P697" s="137"/>
      <c r="Q697" s="137"/>
      <c r="R697" s="137"/>
      <c r="S697" s="137"/>
      <c r="T697" s="137"/>
      <c r="U697" s="140"/>
      <c r="V697" s="141"/>
      <c r="W697" s="142"/>
      <c r="X697" s="137"/>
      <c r="Y697" s="137"/>
      <c r="Z697" s="139"/>
    </row>
    <row r="698" spans="2:26" ht="37.5" customHeight="1" x14ac:dyDescent="0.25">
      <c r="B698" s="120" t="s">
        <v>9</v>
      </c>
      <c r="C698" s="272" t="s">
        <v>4</v>
      </c>
      <c r="D698" s="272"/>
      <c r="E698" s="272"/>
      <c r="F698" s="272"/>
      <c r="G698" s="272"/>
      <c r="H698" s="272"/>
      <c r="I698" s="272"/>
      <c r="J698" s="272"/>
      <c r="K698" s="292"/>
      <c r="L698" s="137"/>
      <c r="M698" s="137"/>
      <c r="N698" s="137"/>
      <c r="O698" s="137"/>
      <c r="P698" s="137"/>
      <c r="Q698" s="137"/>
      <c r="R698" s="137"/>
      <c r="S698" s="137"/>
      <c r="T698" s="137"/>
      <c r="U698" s="140"/>
      <c r="V698" s="141"/>
      <c r="W698" s="142"/>
      <c r="X698" s="137"/>
      <c r="Y698" s="137"/>
      <c r="Z698" s="139"/>
    </row>
    <row r="699" spans="2:26" ht="41.25" customHeight="1" x14ac:dyDescent="0.25">
      <c r="B699" s="9" t="s">
        <v>385</v>
      </c>
      <c r="C699" s="161" t="s">
        <v>163</v>
      </c>
      <c r="D699" s="161"/>
      <c r="E699" s="161"/>
      <c r="F699" s="161"/>
      <c r="G699" s="161"/>
      <c r="H699" s="161"/>
      <c r="I699" s="161"/>
      <c r="J699" s="161"/>
      <c r="K699" s="169"/>
      <c r="L699" s="137"/>
      <c r="M699" s="137"/>
      <c r="N699" s="137"/>
      <c r="O699" s="137"/>
      <c r="P699" s="137"/>
      <c r="Q699" s="137"/>
      <c r="R699" s="137"/>
      <c r="S699" s="137"/>
      <c r="T699" s="137"/>
      <c r="U699" s="155"/>
      <c r="V699" s="156"/>
      <c r="W699" s="157"/>
      <c r="X699" s="137"/>
      <c r="Y699" s="137"/>
      <c r="Z699" s="139"/>
    </row>
    <row r="700" spans="2:26" ht="23.25" customHeight="1" x14ac:dyDescent="0.25">
      <c r="B700" s="120" t="s">
        <v>199</v>
      </c>
      <c r="C700" s="272" t="s">
        <v>5</v>
      </c>
      <c r="D700" s="272"/>
      <c r="E700" s="272"/>
      <c r="F700" s="272"/>
      <c r="G700" s="272"/>
      <c r="H700" s="272"/>
      <c r="I700" s="272"/>
      <c r="J700" s="272"/>
      <c r="K700" s="292"/>
      <c r="L700" s="137"/>
      <c r="M700" s="137"/>
      <c r="N700" s="137"/>
      <c r="O700" s="137"/>
      <c r="P700" s="137"/>
      <c r="Q700" s="137"/>
      <c r="R700" s="137"/>
      <c r="S700" s="137"/>
      <c r="T700" s="137"/>
      <c r="U700" s="140"/>
      <c r="V700" s="141"/>
      <c r="W700" s="142"/>
      <c r="X700" s="137"/>
      <c r="Y700" s="137"/>
      <c r="Z700" s="139"/>
    </row>
    <row r="701" spans="2:26" ht="23.25" customHeight="1" x14ac:dyDescent="0.25">
      <c r="B701" s="9" t="s">
        <v>60</v>
      </c>
      <c r="C701" s="161" t="s">
        <v>341</v>
      </c>
      <c r="D701" s="161"/>
      <c r="E701" s="161"/>
      <c r="F701" s="161"/>
      <c r="G701" s="161"/>
      <c r="H701" s="161"/>
      <c r="I701" s="161"/>
      <c r="J701" s="161"/>
      <c r="K701" s="169"/>
      <c r="L701" s="137"/>
      <c r="M701" s="137"/>
      <c r="N701" s="137"/>
      <c r="O701" s="137"/>
      <c r="P701" s="137"/>
      <c r="Q701" s="137"/>
      <c r="R701" s="137"/>
      <c r="S701" s="137"/>
      <c r="T701" s="137"/>
      <c r="U701" s="140"/>
      <c r="V701" s="141"/>
      <c r="W701" s="142"/>
      <c r="X701" s="137"/>
      <c r="Y701" s="137"/>
      <c r="Z701" s="139"/>
    </row>
    <row r="702" spans="2:26" ht="23.25" customHeight="1" x14ac:dyDescent="0.25">
      <c r="B702" s="9" t="s">
        <v>61</v>
      </c>
      <c r="C702" s="161" t="s">
        <v>164</v>
      </c>
      <c r="D702" s="161"/>
      <c r="E702" s="161"/>
      <c r="F702" s="161"/>
      <c r="G702" s="161"/>
      <c r="H702" s="161"/>
      <c r="I702" s="161"/>
      <c r="J702" s="161"/>
      <c r="K702" s="169"/>
      <c r="L702" s="137"/>
      <c r="M702" s="137"/>
      <c r="N702" s="137"/>
      <c r="O702" s="137"/>
      <c r="P702" s="137"/>
      <c r="Q702" s="137"/>
      <c r="R702" s="137"/>
      <c r="S702" s="137"/>
      <c r="T702" s="137"/>
      <c r="U702" s="155"/>
      <c r="V702" s="156"/>
      <c r="W702" s="157"/>
      <c r="X702" s="137"/>
      <c r="Y702" s="137"/>
      <c r="Z702" s="139"/>
    </row>
    <row r="703" spans="2:26" ht="23.25" customHeight="1" x14ac:dyDescent="0.25">
      <c r="B703" s="9" t="s">
        <v>62</v>
      </c>
      <c r="C703" s="169" t="s">
        <v>342</v>
      </c>
      <c r="D703" s="170"/>
      <c r="E703" s="170"/>
      <c r="F703" s="170"/>
      <c r="G703" s="170"/>
      <c r="H703" s="170"/>
      <c r="I703" s="170"/>
      <c r="J703" s="170"/>
      <c r="K703" s="170"/>
      <c r="L703" s="137"/>
      <c r="M703" s="137"/>
      <c r="N703" s="137"/>
      <c r="O703" s="137"/>
      <c r="P703" s="137"/>
      <c r="Q703" s="137"/>
      <c r="R703" s="137"/>
      <c r="S703" s="137"/>
      <c r="T703" s="137"/>
      <c r="U703" s="140"/>
      <c r="V703" s="141"/>
      <c r="W703" s="142"/>
      <c r="X703" s="137"/>
      <c r="Y703" s="137"/>
      <c r="Z703" s="139"/>
    </row>
    <row r="704" spans="2:26" ht="23.25" customHeight="1" x14ac:dyDescent="0.25">
      <c r="B704" s="120" t="s">
        <v>58</v>
      </c>
      <c r="C704" s="272" t="s">
        <v>343</v>
      </c>
      <c r="D704" s="272"/>
      <c r="E704" s="272"/>
      <c r="F704" s="272"/>
      <c r="G704" s="272"/>
      <c r="H704" s="272"/>
      <c r="I704" s="272"/>
      <c r="J704" s="272"/>
      <c r="K704" s="292"/>
      <c r="L704" s="137"/>
      <c r="M704" s="137"/>
      <c r="N704" s="137"/>
      <c r="O704" s="137"/>
      <c r="P704" s="137"/>
      <c r="Q704" s="137"/>
      <c r="R704" s="137"/>
      <c r="S704" s="137"/>
      <c r="T704" s="137"/>
      <c r="U704" s="140"/>
      <c r="V704" s="141"/>
      <c r="W704" s="142"/>
      <c r="X704" s="137"/>
      <c r="Y704" s="137"/>
      <c r="Z704" s="139"/>
    </row>
    <row r="705" spans="2:26" ht="36.75" customHeight="1" x14ac:dyDescent="0.25">
      <c r="B705" s="9" t="s">
        <v>60</v>
      </c>
      <c r="C705" s="161" t="s">
        <v>344</v>
      </c>
      <c r="D705" s="161"/>
      <c r="E705" s="161"/>
      <c r="F705" s="161"/>
      <c r="G705" s="161"/>
      <c r="H705" s="161"/>
      <c r="I705" s="161"/>
      <c r="J705" s="161"/>
      <c r="K705" s="169"/>
      <c r="L705" s="137"/>
      <c r="M705" s="137"/>
      <c r="N705" s="137"/>
      <c r="O705" s="137"/>
      <c r="P705" s="137"/>
      <c r="Q705" s="137"/>
      <c r="R705" s="137"/>
      <c r="S705" s="137"/>
      <c r="T705" s="137"/>
      <c r="U705" s="155"/>
      <c r="V705" s="156"/>
      <c r="W705" s="157"/>
      <c r="X705" s="137"/>
      <c r="Y705" s="137"/>
      <c r="Z705" s="139"/>
    </row>
    <row r="706" spans="2:26" ht="23.25" customHeight="1" x14ac:dyDescent="0.25">
      <c r="B706" s="9" t="s">
        <v>61</v>
      </c>
      <c r="C706" s="161" t="s">
        <v>345</v>
      </c>
      <c r="D706" s="161"/>
      <c r="E706" s="161"/>
      <c r="F706" s="161"/>
      <c r="G706" s="161"/>
      <c r="H706" s="161"/>
      <c r="I706" s="161"/>
      <c r="J706" s="161"/>
      <c r="K706" s="169"/>
      <c r="L706" s="137"/>
      <c r="M706" s="137"/>
      <c r="N706" s="137"/>
      <c r="O706" s="137"/>
      <c r="P706" s="137"/>
      <c r="Q706" s="137"/>
      <c r="R706" s="137"/>
      <c r="S706" s="137"/>
      <c r="T706" s="137"/>
      <c r="U706" s="140"/>
      <c r="V706" s="141"/>
      <c r="W706" s="142"/>
      <c r="X706" s="137"/>
      <c r="Y706" s="137"/>
      <c r="Z706" s="139"/>
    </row>
    <row r="707" spans="2:26" ht="23.25" customHeight="1" x14ac:dyDescent="0.25">
      <c r="B707" s="9" t="s">
        <v>62</v>
      </c>
      <c r="C707" s="161" t="s">
        <v>6</v>
      </c>
      <c r="D707" s="161"/>
      <c r="E707" s="161"/>
      <c r="F707" s="161"/>
      <c r="G707" s="161"/>
      <c r="H707" s="161"/>
      <c r="I707" s="161"/>
      <c r="J707" s="161"/>
      <c r="K707" s="169"/>
      <c r="L707" s="137"/>
      <c r="M707" s="137"/>
      <c r="N707" s="137"/>
      <c r="O707" s="137"/>
      <c r="P707" s="137"/>
      <c r="Q707" s="137"/>
      <c r="R707" s="137"/>
      <c r="S707" s="137"/>
      <c r="T707" s="137"/>
      <c r="U707" s="140"/>
      <c r="V707" s="141"/>
      <c r="W707" s="142"/>
      <c r="X707" s="137"/>
      <c r="Y707" s="137"/>
      <c r="Z707" s="139"/>
    </row>
    <row r="708" spans="2:26" ht="40.5" customHeight="1" x14ac:dyDescent="0.25">
      <c r="B708" s="9"/>
      <c r="C708" s="161" t="s">
        <v>7</v>
      </c>
      <c r="D708" s="161"/>
      <c r="E708" s="161"/>
      <c r="F708" s="161"/>
      <c r="G708" s="161"/>
      <c r="H708" s="161"/>
      <c r="I708" s="161"/>
      <c r="J708" s="161"/>
      <c r="K708" s="169"/>
      <c r="L708" s="137"/>
      <c r="M708" s="137"/>
      <c r="N708" s="137"/>
      <c r="O708" s="137"/>
      <c r="P708" s="137"/>
      <c r="Q708" s="137"/>
      <c r="R708" s="137"/>
      <c r="S708" s="137"/>
      <c r="T708" s="137"/>
      <c r="U708" s="155"/>
      <c r="V708" s="156"/>
      <c r="W708" s="157"/>
      <c r="X708" s="137"/>
      <c r="Y708" s="137"/>
      <c r="Z708" s="139"/>
    </row>
    <row r="709" spans="2:26" ht="36.75" customHeight="1" x14ac:dyDescent="0.25">
      <c r="B709" s="9"/>
      <c r="C709" s="161" t="s">
        <v>95</v>
      </c>
      <c r="D709" s="161"/>
      <c r="E709" s="161"/>
      <c r="F709" s="161"/>
      <c r="G709" s="161"/>
      <c r="H709" s="161"/>
      <c r="I709" s="161"/>
      <c r="J709" s="161"/>
      <c r="K709" s="169"/>
      <c r="L709" s="137"/>
      <c r="M709" s="137"/>
      <c r="N709" s="137"/>
      <c r="O709" s="137"/>
      <c r="P709" s="137"/>
      <c r="Q709" s="137"/>
      <c r="R709" s="137"/>
      <c r="S709" s="137"/>
      <c r="T709" s="137"/>
      <c r="U709" s="140"/>
      <c r="V709" s="141"/>
      <c r="W709" s="142"/>
      <c r="X709" s="137"/>
      <c r="Y709" s="137"/>
      <c r="Z709" s="139"/>
    </row>
    <row r="710" spans="2:26" ht="18.75" thickBot="1" x14ac:dyDescent="0.3">
      <c r="B710" s="34" t="s">
        <v>183</v>
      </c>
      <c r="C710" s="167" t="s">
        <v>222</v>
      </c>
      <c r="D710" s="167"/>
      <c r="E710" s="167"/>
      <c r="F710" s="167"/>
      <c r="G710" s="167"/>
      <c r="H710" s="167"/>
      <c r="I710" s="167"/>
      <c r="J710" s="167"/>
      <c r="K710" s="168"/>
      <c r="L710" s="143"/>
      <c r="M710" s="143"/>
      <c r="N710" s="143"/>
      <c r="O710" s="143"/>
      <c r="P710" s="143"/>
      <c r="Q710" s="143"/>
      <c r="R710" s="143"/>
      <c r="S710" s="143"/>
      <c r="T710" s="143"/>
      <c r="U710" s="144"/>
      <c r="V710" s="145"/>
      <c r="W710" s="146"/>
      <c r="X710" s="143"/>
      <c r="Y710" s="143"/>
      <c r="Z710" s="147"/>
    </row>
    <row r="711" spans="2:26" ht="18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2:26" ht="23.25" customHeight="1" thickBot="1" x14ac:dyDescent="0.3">
      <c r="B712" s="4" t="s">
        <v>524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3" t="s">
        <v>128</v>
      </c>
    </row>
    <row r="713" spans="2:26" ht="23.25" customHeight="1" thickBot="1" x14ac:dyDescent="0.3">
      <c r="B713" s="30"/>
      <c r="C713" s="276" t="s">
        <v>48</v>
      </c>
      <c r="D713" s="276"/>
      <c r="E713" s="276"/>
      <c r="F713" s="276"/>
      <c r="G713" s="276"/>
      <c r="H713" s="276"/>
      <c r="I713" s="276"/>
      <c r="J713" s="276"/>
      <c r="K713" s="276"/>
      <c r="L713" s="148">
        <v>2020</v>
      </c>
      <c r="M713" s="149"/>
      <c r="N713" s="150"/>
      <c r="O713" s="148">
        <f>+L713+1</f>
        <v>2021</v>
      </c>
      <c r="P713" s="149"/>
      <c r="Q713" s="150"/>
      <c r="R713" s="148">
        <f>+O713+1</f>
        <v>2022</v>
      </c>
      <c r="S713" s="149"/>
      <c r="T713" s="150"/>
      <c r="U713" s="148">
        <f>+R713+1</f>
        <v>2023</v>
      </c>
      <c r="V713" s="149"/>
      <c r="W713" s="150"/>
      <c r="X713" s="148">
        <f>+U713+1</f>
        <v>2024</v>
      </c>
      <c r="Y713" s="149"/>
      <c r="Z713" s="151"/>
    </row>
    <row r="714" spans="2:26" ht="24.95" customHeight="1" x14ac:dyDescent="0.25">
      <c r="B714" s="32" t="s">
        <v>10</v>
      </c>
      <c r="C714" s="277" t="s">
        <v>72</v>
      </c>
      <c r="D714" s="277"/>
      <c r="E714" s="277"/>
      <c r="F714" s="277"/>
      <c r="G714" s="277"/>
      <c r="H714" s="277"/>
      <c r="I714" s="277"/>
      <c r="J714" s="277"/>
      <c r="K714" s="277"/>
      <c r="L714" s="137"/>
      <c r="M714" s="137"/>
      <c r="N714" s="137"/>
      <c r="O714" s="137"/>
      <c r="P714" s="137"/>
      <c r="Q714" s="137"/>
      <c r="R714" s="137"/>
      <c r="S714" s="137"/>
      <c r="T714" s="137"/>
      <c r="U714" s="152"/>
      <c r="V714" s="153"/>
      <c r="W714" s="154"/>
      <c r="X714" s="137"/>
      <c r="Y714" s="137"/>
      <c r="Z714" s="139"/>
    </row>
    <row r="715" spans="2:26" ht="36.75" customHeight="1" x14ac:dyDescent="0.25">
      <c r="B715" s="9" t="s">
        <v>11</v>
      </c>
      <c r="C715" s="161" t="s">
        <v>71</v>
      </c>
      <c r="D715" s="161"/>
      <c r="E715" s="161"/>
      <c r="F715" s="161"/>
      <c r="G715" s="161"/>
      <c r="H715" s="161"/>
      <c r="I715" s="161"/>
      <c r="J715" s="161"/>
      <c r="K715" s="161"/>
      <c r="L715" s="137"/>
      <c r="M715" s="137"/>
      <c r="N715" s="137"/>
      <c r="O715" s="137"/>
      <c r="P715" s="137"/>
      <c r="Q715" s="137"/>
      <c r="R715" s="137"/>
      <c r="S715" s="137"/>
      <c r="T715" s="137"/>
      <c r="U715" s="138"/>
      <c r="V715" s="138"/>
      <c r="W715" s="138"/>
      <c r="X715" s="137"/>
      <c r="Y715" s="137"/>
      <c r="Z715" s="139"/>
    </row>
    <row r="716" spans="2:26" ht="24.95" customHeight="1" x14ac:dyDescent="0.25">
      <c r="B716" s="9" t="s">
        <v>12</v>
      </c>
      <c r="C716" s="161" t="s">
        <v>227</v>
      </c>
      <c r="D716" s="161"/>
      <c r="E716" s="161"/>
      <c r="F716" s="161"/>
      <c r="G716" s="161"/>
      <c r="H716" s="161"/>
      <c r="I716" s="161"/>
      <c r="J716" s="161"/>
      <c r="K716" s="161"/>
      <c r="L716" s="137"/>
      <c r="M716" s="137"/>
      <c r="N716" s="137"/>
      <c r="O716" s="137"/>
      <c r="P716" s="137"/>
      <c r="Q716" s="137"/>
      <c r="R716" s="137"/>
      <c r="S716" s="137"/>
      <c r="T716" s="137"/>
      <c r="U716" s="138"/>
      <c r="V716" s="138"/>
      <c r="W716" s="138"/>
      <c r="X716" s="137"/>
      <c r="Y716" s="137"/>
      <c r="Z716" s="139"/>
    </row>
    <row r="717" spans="2:26" ht="40.5" customHeight="1" x14ac:dyDescent="0.25">
      <c r="B717" s="9" t="s">
        <v>13</v>
      </c>
      <c r="C717" s="161" t="s">
        <v>375</v>
      </c>
      <c r="D717" s="161"/>
      <c r="E717" s="161"/>
      <c r="F717" s="161"/>
      <c r="G717" s="161"/>
      <c r="H717" s="161"/>
      <c r="I717" s="161"/>
      <c r="J717" s="161"/>
      <c r="K717" s="161"/>
      <c r="L717" s="137"/>
      <c r="M717" s="137"/>
      <c r="N717" s="137"/>
      <c r="O717" s="137"/>
      <c r="P717" s="137"/>
      <c r="Q717" s="137"/>
      <c r="R717" s="137"/>
      <c r="S717" s="137"/>
      <c r="T717" s="137"/>
      <c r="U717" s="138"/>
      <c r="V717" s="138"/>
      <c r="W717" s="138"/>
      <c r="X717" s="137"/>
      <c r="Y717" s="137"/>
      <c r="Z717" s="139"/>
    </row>
    <row r="718" spans="2:26" ht="39" customHeight="1" x14ac:dyDescent="0.25">
      <c r="B718" s="9"/>
      <c r="C718" s="169" t="s">
        <v>96</v>
      </c>
      <c r="D718" s="170"/>
      <c r="E718" s="170"/>
      <c r="F718" s="170"/>
      <c r="G718" s="170"/>
      <c r="H718" s="170"/>
      <c r="I718" s="170"/>
      <c r="J718" s="170"/>
      <c r="K718" s="171"/>
      <c r="L718" s="137"/>
      <c r="M718" s="137"/>
      <c r="N718" s="137"/>
      <c r="O718" s="137"/>
      <c r="P718" s="137"/>
      <c r="Q718" s="137"/>
      <c r="R718" s="137"/>
      <c r="S718" s="137"/>
      <c r="T718" s="137"/>
      <c r="U718" s="138"/>
      <c r="V718" s="138"/>
      <c r="W718" s="138"/>
      <c r="X718" s="137"/>
      <c r="Y718" s="137"/>
      <c r="Z718" s="139"/>
    </row>
    <row r="719" spans="2:26" ht="22.5" customHeight="1" x14ac:dyDescent="0.25">
      <c r="B719" s="9"/>
      <c r="C719" s="169" t="s">
        <v>177</v>
      </c>
      <c r="D719" s="170"/>
      <c r="E719" s="170"/>
      <c r="F719" s="170"/>
      <c r="G719" s="170"/>
      <c r="H719" s="170"/>
      <c r="I719" s="170"/>
      <c r="J719" s="170"/>
      <c r="K719" s="171"/>
      <c r="L719" s="137"/>
      <c r="M719" s="137"/>
      <c r="N719" s="137"/>
      <c r="O719" s="137"/>
      <c r="P719" s="137"/>
      <c r="Q719" s="137"/>
      <c r="R719" s="137"/>
      <c r="S719" s="137"/>
      <c r="T719" s="137"/>
      <c r="U719" s="138"/>
      <c r="V719" s="138"/>
      <c r="W719" s="138"/>
      <c r="X719" s="137"/>
      <c r="Y719" s="137"/>
      <c r="Z719" s="139"/>
    </row>
    <row r="720" spans="2:26" ht="24.95" customHeight="1" x14ac:dyDescent="0.25">
      <c r="B720" s="9" t="s">
        <v>14</v>
      </c>
      <c r="C720" s="161" t="s">
        <v>228</v>
      </c>
      <c r="D720" s="161"/>
      <c r="E720" s="161"/>
      <c r="F720" s="161"/>
      <c r="G720" s="161"/>
      <c r="H720" s="161"/>
      <c r="I720" s="161"/>
      <c r="J720" s="161"/>
      <c r="K720" s="161"/>
      <c r="L720" s="137"/>
      <c r="M720" s="137"/>
      <c r="N720" s="137"/>
      <c r="O720" s="137"/>
      <c r="P720" s="137"/>
      <c r="Q720" s="137"/>
      <c r="R720" s="137"/>
      <c r="S720" s="137"/>
      <c r="T720" s="137"/>
      <c r="U720" s="138"/>
      <c r="V720" s="138"/>
      <c r="W720" s="138"/>
      <c r="X720" s="137"/>
      <c r="Y720" s="137"/>
      <c r="Z720" s="139"/>
    </row>
    <row r="721" spans="2:26" ht="39" customHeight="1" x14ac:dyDescent="0.25">
      <c r="B721" s="9"/>
      <c r="C721" s="161" t="s">
        <v>347</v>
      </c>
      <c r="D721" s="161"/>
      <c r="E721" s="161"/>
      <c r="F721" s="161"/>
      <c r="G721" s="161"/>
      <c r="H721" s="161"/>
      <c r="I721" s="161"/>
      <c r="J721" s="161"/>
      <c r="K721" s="161"/>
      <c r="L721" s="137"/>
      <c r="M721" s="137"/>
      <c r="N721" s="137"/>
      <c r="O721" s="137"/>
      <c r="P721" s="137"/>
      <c r="Q721" s="137"/>
      <c r="R721" s="137"/>
      <c r="S721" s="137"/>
      <c r="T721" s="137"/>
      <c r="U721" s="138"/>
      <c r="V721" s="138"/>
      <c r="W721" s="138"/>
      <c r="X721" s="137"/>
      <c r="Y721" s="137"/>
      <c r="Z721" s="139"/>
    </row>
    <row r="722" spans="2:26" ht="22.5" customHeight="1" x14ac:dyDescent="0.25">
      <c r="B722" s="9"/>
      <c r="C722" s="169" t="s">
        <v>46</v>
      </c>
      <c r="D722" s="170"/>
      <c r="E722" s="170"/>
      <c r="F722" s="170"/>
      <c r="G722" s="170"/>
      <c r="H722" s="170"/>
      <c r="I722" s="170"/>
      <c r="J722" s="170"/>
      <c r="K722" s="171"/>
      <c r="L722" s="137"/>
      <c r="M722" s="137"/>
      <c r="N722" s="137"/>
      <c r="O722" s="137"/>
      <c r="P722" s="137"/>
      <c r="Q722" s="137"/>
      <c r="R722" s="137"/>
      <c r="S722" s="137"/>
      <c r="T722" s="137"/>
      <c r="U722" s="138"/>
      <c r="V722" s="138"/>
      <c r="W722" s="138"/>
      <c r="X722" s="137"/>
      <c r="Y722" s="137"/>
      <c r="Z722" s="139"/>
    </row>
    <row r="723" spans="2:26" ht="24.95" customHeight="1" x14ac:dyDescent="0.25">
      <c r="B723" s="9"/>
      <c r="C723" s="161" t="s">
        <v>47</v>
      </c>
      <c r="D723" s="161"/>
      <c r="E723" s="161"/>
      <c r="F723" s="161"/>
      <c r="G723" s="161"/>
      <c r="H723" s="161"/>
      <c r="I723" s="161"/>
      <c r="J723" s="161"/>
      <c r="K723" s="161"/>
      <c r="L723" s="137"/>
      <c r="M723" s="137"/>
      <c r="N723" s="137"/>
      <c r="O723" s="137"/>
      <c r="P723" s="137"/>
      <c r="Q723" s="137"/>
      <c r="R723" s="137"/>
      <c r="S723" s="137"/>
      <c r="T723" s="137"/>
      <c r="U723" s="138"/>
      <c r="V723" s="138"/>
      <c r="W723" s="138"/>
      <c r="X723" s="137"/>
      <c r="Y723" s="137"/>
      <c r="Z723" s="139"/>
    </row>
    <row r="724" spans="2:26" ht="24.95" customHeight="1" x14ac:dyDescent="0.25">
      <c r="B724" s="9" t="s">
        <v>15</v>
      </c>
      <c r="C724" s="161" t="s">
        <v>303</v>
      </c>
      <c r="D724" s="161"/>
      <c r="E724" s="161"/>
      <c r="F724" s="161"/>
      <c r="G724" s="161"/>
      <c r="H724" s="161"/>
      <c r="I724" s="161"/>
      <c r="J724" s="161"/>
      <c r="K724" s="161"/>
      <c r="L724" s="137"/>
      <c r="M724" s="137"/>
      <c r="N724" s="137"/>
      <c r="O724" s="137"/>
      <c r="P724" s="137"/>
      <c r="Q724" s="137"/>
      <c r="R724" s="137"/>
      <c r="S724" s="137"/>
      <c r="T724" s="137"/>
      <c r="U724" s="138"/>
      <c r="V724" s="138"/>
      <c r="W724" s="138"/>
      <c r="X724" s="137"/>
      <c r="Y724" s="137"/>
      <c r="Z724" s="139"/>
    </row>
    <row r="725" spans="2:26" ht="24.95" customHeight="1" x14ac:dyDescent="0.25">
      <c r="B725" s="9"/>
      <c r="C725" s="161" t="s">
        <v>229</v>
      </c>
      <c r="D725" s="161"/>
      <c r="E725" s="161"/>
      <c r="F725" s="161"/>
      <c r="G725" s="161"/>
      <c r="H725" s="161"/>
      <c r="I725" s="161"/>
      <c r="J725" s="161"/>
      <c r="K725" s="161"/>
      <c r="L725" s="137"/>
      <c r="M725" s="137"/>
      <c r="N725" s="137"/>
      <c r="O725" s="137"/>
      <c r="P725" s="137"/>
      <c r="Q725" s="137"/>
      <c r="R725" s="137"/>
      <c r="S725" s="137"/>
      <c r="T725" s="137"/>
      <c r="U725" s="138"/>
      <c r="V725" s="138"/>
      <c r="W725" s="138"/>
      <c r="X725" s="137"/>
      <c r="Y725" s="137"/>
      <c r="Z725" s="139"/>
    </row>
    <row r="726" spans="2:26" ht="24.95" customHeight="1" x14ac:dyDescent="0.25">
      <c r="B726" s="9"/>
      <c r="C726" s="161" t="s">
        <v>230</v>
      </c>
      <c r="D726" s="161"/>
      <c r="E726" s="161"/>
      <c r="F726" s="161"/>
      <c r="G726" s="161"/>
      <c r="H726" s="161"/>
      <c r="I726" s="161"/>
      <c r="J726" s="161"/>
      <c r="K726" s="161"/>
      <c r="L726" s="137"/>
      <c r="M726" s="137"/>
      <c r="N726" s="137"/>
      <c r="O726" s="137"/>
      <c r="P726" s="137"/>
      <c r="Q726" s="137"/>
      <c r="R726" s="137"/>
      <c r="S726" s="137"/>
      <c r="T726" s="137"/>
      <c r="U726" s="138"/>
      <c r="V726" s="138"/>
      <c r="W726" s="138"/>
      <c r="X726" s="137"/>
      <c r="Y726" s="137"/>
      <c r="Z726" s="139"/>
    </row>
    <row r="727" spans="2:26" ht="24.95" customHeight="1" x14ac:dyDescent="0.25">
      <c r="B727" s="9" t="s">
        <v>16</v>
      </c>
      <c r="C727" s="161" t="s">
        <v>76</v>
      </c>
      <c r="D727" s="161"/>
      <c r="E727" s="161"/>
      <c r="F727" s="161"/>
      <c r="G727" s="161"/>
      <c r="H727" s="161"/>
      <c r="I727" s="161"/>
      <c r="J727" s="161"/>
      <c r="K727" s="161"/>
      <c r="L727" s="137"/>
      <c r="M727" s="137"/>
      <c r="N727" s="137"/>
      <c r="O727" s="137"/>
      <c r="P727" s="137"/>
      <c r="Q727" s="137"/>
      <c r="R727" s="137"/>
      <c r="S727" s="137"/>
      <c r="T727" s="137"/>
      <c r="U727" s="138"/>
      <c r="V727" s="138"/>
      <c r="W727" s="138"/>
      <c r="X727" s="137"/>
      <c r="Y727" s="137"/>
      <c r="Z727" s="139"/>
    </row>
    <row r="728" spans="2:26" ht="24.95" customHeight="1" x14ac:dyDescent="0.25">
      <c r="B728" s="9"/>
      <c r="C728" s="161" t="s">
        <v>231</v>
      </c>
      <c r="D728" s="161"/>
      <c r="E728" s="161"/>
      <c r="F728" s="161"/>
      <c r="G728" s="161"/>
      <c r="H728" s="161"/>
      <c r="I728" s="161"/>
      <c r="J728" s="161"/>
      <c r="K728" s="161"/>
      <c r="L728" s="137"/>
      <c r="M728" s="137"/>
      <c r="N728" s="137"/>
      <c r="O728" s="137"/>
      <c r="P728" s="137"/>
      <c r="Q728" s="137"/>
      <c r="R728" s="137"/>
      <c r="S728" s="137"/>
      <c r="T728" s="137"/>
      <c r="U728" s="138"/>
      <c r="V728" s="138"/>
      <c r="W728" s="138"/>
      <c r="X728" s="137"/>
      <c r="Y728" s="137"/>
      <c r="Z728" s="139"/>
    </row>
    <row r="729" spans="2:26" ht="58.5" customHeight="1" x14ac:dyDescent="0.25">
      <c r="B729" s="9"/>
      <c r="C729" s="161" t="s">
        <v>353</v>
      </c>
      <c r="D729" s="161"/>
      <c r="E729" s="161"/>
      <c r="F729" s="161"/>
      <c r="G729" s="161"/>
      <c r="H729" s="161"/>
      <c r="I729" s="161"/>
      <c r="J729" s="161"/>
      <c r="K729" s="161"/>
      <c r="L729" s="137"/>
      <c r="M729" s="137"/>
      <c r="N729" s="137"/>
      <c r="O729" s="137"/>
      <c r="P729" s="137"/>
      <c r="Q729" s="137"/>
      <c r="R729" s="137"/>
      <c r="S729" s="137"/>
      <c r="T729" s="137"/>
      <c r="U729" s="138"/>
      <c r="V729" s="138"/>
      <c r="W729" s="138"/>
      <c r="X729" s="137"/>
      <c r="Y729" s="137"/>
      <c r="Z729" s="139"/>
    </row>
    <row r="730" spans="2:26" ht="41.25" customHeight="1" x14ac:dyDescent="0.25">
      <c r="B730" s="9"/>
      <c r="C730" s="161" t="s">
        <v>236</v>
      </c>
      <c r="D730" s="161"/>
      <c r="E730" s="161"/>
      <c r="F730" s="161"/>
      <c r="G730" s="161"/>
      <c r="H730" s="161"/>
      <c r="I730" s="161"/>
      <c r="J730" s="161"/>
      <c r="K730" s="161"/>
      <c r="L730" s="137"/>
      <c r="M730" s="137"/>
      <c r="N730" s="137"/>
      <c r="O730" s="137"/>
      <c r="P730" s="137"/>
      <c r="Q730" s="137"/>
      <c r="R730" s="137"/>
      <c r="S730" s="137"/>
      <c r="T730" s="137"/>
      <c r="U730" s="138"/>
      <c r="V730" s="138"/>
      <c r="W730" s="138"/>
      <c r="X730" s="137"/>
      <c r="Y730" s="137"/>
      <c r="Z730" s="139"/>
    </row>
    <row r="731" spans="2:26" ht="24.95" customHeight="1" x14ac:dyDescent="0.25">
      <c r="B731" s="9" t="s">
        <v>17</v>
      </c>
      <c r="C731" s="161" t="s">
        <v>89</v>
      </c>
      <c r="D731" s="161"/>
      <c r="E731" s="161"/>
      <c r="F731" s="161"/>
      <c r="G731" s="161"/>
      <c r="H731" s="161"/>
      <c r="I731" s="161"/>
      <c r="J731" s="161"/>
      <c r="K731" s="161"/>
      <c r="L731" s="137"/>
      <c r="M731" s="137"/>
      <c r="N731" s="137"/>
      <c r="O731" s="137"/>
      <c r="P731" s="137"/>
      <c r="Q731" s="137"/>
      <c r="R731" s="137"/>
      <c r="S731" s="137"/>
      <c r="T731" s="137"/>
      <c r="U731" s="138"/>
      <c r="V731" s="138"/>
      <c r="W731" s="138"/>
      <c r="X731" s="137"/>
      <c r="Y731" s="137"/>
      <c r="Z731" s="139"/>
    </row>
    <row r="732" spans="2:26" ht="24.95" customHeight="1" x14ac:dyDescent="0.25">
      <c r="B732" s="9" t="s">
        <v>18</v>
      </c>
      <c r="C732" s="161" t="s">
        <v>90</v>
      </c>
      <c r="D732" s="161"/>
      <c r="E732" s="161"/>
      <c r="F732" s="161"/>
      <c r="G732" s="161"/>
      <c r="H732" s="161"/>
      <c r="I732" s="161"/>
      <c r="J732" s="161"/>
      <c r="K732" s="161"/>
      <c r="L732" s="137"/>
      <c r="M732" s="137"/>
      <c r="N732" s="137"/>
      <c r="O732" s="137"/>
      <c r="P732" s="137"/>
      <c r="Q732" s="137"/>
      <c r="R732" s="137"/>
      <c r="S732" s="137"/>
      <c r="T732" s="137"/>
      <c r="U732" s="138"/>
      <c r="V732" s="138"/>
      <c r="W732" s="138"/>
      <c r="X732" s="137"/>
      <c r="Y732" s="137"/>
      <c r="Z732" s="139"/>
    </row>
    <row r="733" spans="2:26" ht="24.95" customHeight="1" x14ac:dyDescent="0.25">
      <c r="B733" s="9" t="s">
        <v>19</v>
      </c>
      <c r="C733" s="161" t="s">
        <v>79</v>
      </c>
      <c r="D733" s="161"/>
      <c r="E733" s="161"/>
      <c r="F733" s="161"/>
      <c r="G733" s="161"/>
      <c r="H733" s="161"/>
      <c r="I733" s="161"/>
      <c r="J733" s="161"/>
      <c r="K733" s="161"/>
      <c r="L733" s="137"/>
      <c r="M733" s="137"/>
      <c r="N733" s="137"/>
      <c r="O733" s="137"/>
      <c r="P733" s="137"/>
      <c r="Q733" s="137"/>
      <c r="R733" s="137"/>
      <c r="S733" s="137"/>
      <c r="T733" s="137"/>
      <c r="U733" s="138"/>
      <c r="V733" s="138"/>
      <c r="W733" s="138"/>
      <c r="X733" s="137"/>
      <c r="Y733" s="137"/>
      <c r="Z733" s="139"/>
    </row>
    <row r="734" spans="2:26" ht="39" customHeight="1" x14ac:dyDescent="0.25">
      <c r="B734" s="9"/>
      <c r="C734" s="161" t="s">
        <v>91</v>
      </c>
      <c r="D734" s="161"/>
      <c r="E734" s="161"/>
      <c r="F734" s="161"/>
      <c r="G734" s="161"/>
      <c r="H734" s="161"/>
      <c r="I734" s="161"/>
      <c r="J734" s="161"/>
      <c r="K734" s="161"/>
      <c r="L734" s="137"/>
      <c r="M734" s="137"/>
      <c r="N734" s="137"/>
      <c r="O734" s="137"/>
      <c r="P734" s="137"/>
      <c r="Q734" s="137"/>
      <c r="R734" s="137"/>
      <c r="S734" s="137"/>
      <c r="T734" s="137"/>
      <c r="U734" s="138"/>
      <c r="V734" s="138"/>
      <c r="W734" s="138"/>
      <c r="X734" s="137"/>
      <c r="Y734" s="137"/>
      <c r="Z734" s="139"/>
    </row>
    <row r="735" spans="2:26" ht="24.95" customHeight="1" x14ac:dyDescent="0.25">
      <c r="B735" s="9" t="s">
        <v>20</v>
      </c>
      <c r="C735" s="161" t="s">
        <v>92</v>
      </c>
      <c r="D735" s="161"/>
      <c r="E735" s="161"/>
      <c r="F735" s="161"/>
      <c r="G735" s="161"/>
      <c r="H735" s="161"/>
      <c r="I735" s="161"/>
      <c r="J735" s="161"/>
      <c r="K735" s="161"/>
      <c r="L735" s="137"/>
      <c r="M735" s="137"/>
      <c r="N735" s="137"/>
      <c r="O735" s="137"/>
      <c r="P735" s="137"/>
      <c r="Q735" s="137"/>
      <c r="R735" s="137"/>
      <c r="S735" s="137"/>
      <c r="T735" s="137"/>
      <c r="U735" s="138"/>
      <c r="V735" s="138"/>
      <c r="W735" s="138"/>
      <c r="X735" s="137"/>
      <c r="Y735" s="137"/>
      <c r="Z735" s="139"/>
    </row>
    <row r="736" spans="2:26" ht="24.95" customHeight="1" thickBot="1" x14ac:dyDescent="0.3">
      <c r="B736" s="26" t="s">
        <v>21</v>
      </c>
      <c r="C736" s="162" t="s">
        <v>57</v>
      </c>
      <c r="D736" s="162"/>
      <c r="E736" s="162"/>
      <c r="F736" s="162"/>
      <c r="G736" s="162"/>
      <c r="H736" s="162"/>
      <c r="I736" s="162"/>
      <c r="J736" s="162"/>
      <c r="K736" s="162"/>
      <c r="L736" s="137"/>
      <c r="M736" s="137"/>
      <c r="N736" s="137"/>
      <c r="O736" s="137"/>
      <c r="P736" s="137"/>
      <c r="Q736" s="137"/>
      <c r="R736" s="137"/>
      <c r="S736" s="137"/>
      <c r="T736" s="137"/>
      <c r="U736" s="138"/>
      <c r="V736" s="138"/>
      <c r="W736" s="138"/>
      <c r="X736" s="137"/>
      <c r="Y736" s="137"/>
      <c r="Z736" s="139"/>
    </row>
    <row r="737" spans="2:26" ht="37.5" customHeight="1" x14ac:dyDescent="0.25">
      <c r="B737" s="74" t="s">
        <v>22</v>
      </c>
      <c r="C737" s="163" t="s">
        <v>93</v>
      </c>
      <c r="D737" s="163"/>
      <c r="E737" s="163"/>
      <c r="F737" s="163"/>
      <c r="G737" s="163"/>
      <c r="H737" s="163"/>
      <c r="I737" s="163"/>
      <c r="J737" s="163"/>
      <c r="K737" s="163"/>
      <c r="L737" s="137"/>
      <c r="M737" s="137"/>
      <c r="N737" s="137"/>
      <c r="O737" s="137"/>
      <c r="P737" s="137"/>
      <c r="Q737" s="137"/>
      <c r="R737" s="137"/>
      <c r="S737" s="137"/>
      <c r="T737" s="137"/>
      <c r="U737" s="138"/>
      <c r="V737" s="138"/>
      <c r="W737" s="138"/>
      <c r="X737" s="137"/>
      <c r="Y737" s="137"/>
      <c r="Z737" s="139"/>
    </row>
    <row r="738" spans="2:26" ht="24.95" customHeight="1" x14ac:dyDescent="0.25">
      <c r="B738" s="9"/>
      <c r="C738" s="161" t="s">
        <v>232</v>
      </c>
      <c r="D738" s="161"/>
      <c r="E738" s="161"/>
      <c r="F738" s="161"/>
      <c r="G738" s="161"/>
      <c r="H738" s="161"/>
      <c r="I738" s="161"/>
      <c r="J738" s="161"/>
      <c r="K738" s="161"/>
      <c r="L738" s="137"/>
      <c r="M738" s="137"/>
      <c r="N738" s="137"/>
      <c r="O738" s="137"/>
      <c r="P738" s="137"/>
      <c r="Q738" s="137"/>
      <c r="R738" s="137"/>
      <c r="S738" s="137"/>
      <c r="T738" s="137"/>
      <c r="U738" s="138"/>
      <c r="V738" s="138"/>
      <c r="W738" s="138"/>
      <c r="X738" s="137"/>
      <c r="Y738" s="137"/>
      <c r="Z738" s="139"/>
    </row>
    <row r="739" spans="2:26" ht="24.95" customHeight="1" thickBot="1" x14ac:dyDescent="0.3">
      <c r="B739" s="10"/>
      <c r="C739" s="275" t="s">
        <v>233</v>
      </c>
      <c r="D739" s="275"/>
      <c r="E739" s="275"/>
      <c r="F739" s="275"/>
      <c r="G739" s="275"/>
      <c r="H739" s="275"/>
      <c r="I739" s="275"/>
      <c r="J739" s="275"/>
      <c r="K739" s="275"/>
      <c r="L739" s="137"/>
      <c r="M739" s="137"/>
      <c r="N739" s="137"/>
      <c r="O739" s="137"/>
      <c r="P739" s="137"/>
      <c r="Q739" s="137"/>
      <c r="R739" s="137"/>
      <c r="S739" s="137"/>
      <c r="T739" s="137"/>
      <c r="U739" s="138"/>
      <c r="V739" s="138"/>
      <c r="W739" s="138"/>
      <c r="X739" s="137"/>
      <c r="Y739" s="137"/>
      <c r="Z739" s="139"/>
    </row>
    <row r="740" spans="2:26" ht="24.95" customHeight="1" x14ac:dyDescent="0.25">
      <c r="B740" s="27"/>
      <c r="C740" s="163" t="s">
        <v>234</v>
      </c>
      <c r="D740" s="163"/>
      <c r="E740" s="163"/>
      <c r="F740" s="163"/>
      <c r="G740" s="163"/>
      <c r="H740" s="163"/>
      <c r="I740" s="163"/>
      <c r="J740" s="163"/>
      <c r="K740" s="163"/>
      <c r="L740" s="137"/>
      <c r="M740" s="137"/>
      <c r="N740" s="137"/>
      <c r="O740" s="137"/>
      <c r="P740" s="137"/>
      <c r="Q740" s="137"/>
      <c r="R740" s="137"/>
      <c r="S740" s="137"/>
      <c r="T740" s="137"/>
      <c r="U740" s="138"/>
      <c r="V740" s="138"/>
      <c r="W740" s="138"/>
      <c r="X740" s="137"/>
      <c r="Y740" s="137"/>
      <c r="Z740" s="139"/>
    </row>
    <row r="741" spans="2:26" ht="24.95" customHeight="1" thickBot="1" x14ac:dyDescent="0.3">
      <c r="B741" s="34"/>
      <c r="C741" s="167" t="s">
        <v>235</v>
      </c>
      <c r="D741" s="167"/>
      <c r="E741" s="167"/>
      <c r="F741" s="167"/>
      <c r="G741" s="167"/>
      <c r="H741" s="167"/>
      <c r="I741" s="167"/>
      <c r="J741" s="167"/>
      <c r="K741" s="167"/>
      <c r="L741" s="137"/>
      <c r="M741" s="137"/>
      <c r="N741" s="137"/>
      <c r="O741" s="137"/>
      <c r="P741" s="137"/>
      <c r="Q741" s="137"/>
      <c r="R741" s="137"/>
      <c r="S741" s="137"/>
      <c r="T741" s="137"/>
      <c r="U741" s="140"/>
      <c r="V741" s="141"/>
      <c r="W741" s="142"/>
      <c r="X741" s="137"/>
      <c r="Y741" s="137"/>
      <c r="Z741" s="139"/>
    </row>
    <row r="742" spans="2:26" ht="23.2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</sheetData>
  <customSheetViews>
    <customSheetView guid="{ABF73910-CC99-492A-A755-4BD1A074E7C8}" showPageBreaks="1" printArea="1" hiddenRows="1" view="pageBreakPreview" topLeftCell="A475">
      <selection activeCell="B485" sqref="B485:Z485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1"/>
      <headerFooter alignWithMargins="0">
        <oddFooter>Stran &amp;P</oddFooter>
      </headerFooter>
    </customSheetView>
    <customSheetView guid="{83001346-DBE2-40BA-94BE-30890816CB27}" showPageBreaks="1" printArea="1" hiddenRows="1" view="pageBreakPreview" topLeftCell="A523">
      <selection activeCell="A530" sqref="A530:XFD532"/>
      <rowBreaks count="15" manualBreakCount="15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06" max="26" man="1"/>
        <brk id="547" max="26" man="1"/>
        <brk id="582" max="26" man="1"/>
        <brk id="616" max="26" man="1"/>
        <brk id="669" max="26" man="1"/>
        <brk id="713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2"/>
      <headerFooter alignWithMargins="0">
        <oddFooter>Stran &amp;P</oddFooter>
      </headerFooter>
    </customSheetView>
    <customSheetView guid="{D6F4C82F-A268-44ED-BE94-335AFC057BC4}" showPageBreaks="1" printArea="1" hiddenRows="1" view="pageBreakPreview" topLeftCell="A425">
      <selection activeCell="B129" sqref="B129:Z12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127">
      <rowBreaks count="18" manualBreakCount="18">
        <brk id="10" max="26" man="1"/>
        <brk id="65" max="26" man="1"/>
        <brk id="123" max="26" man="1"/>
        <brk id="184" max="26" man="1"/>
        <brk id="248" max="26" man="1"/>
        <brk id="313" max="26" man="1"/>
        <brk id="367" max="26" man="1"/>
        <brk id="421" max="26" man="1"/>
        <brk id="465" max="26" man="1"/>
        <brk id="499" max="26" man="1"/>
        <brk id="537" max="26" man="1"/>
        <brk id="579" max="26" man="1"/>
        <brk id="620" max="26" man="1"/>
        <brk id="636" max="26" man="1"/>
        <brk id="671" max="26" man="1"/>
        <brk id="705" max="26" man="1"/>
        <brk id="759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6"/>
      <headerFooter alignWithMargins="0">
        <oddFooter>Stran &amp;P</oddFooter>
      </headerFooter>
    </customSheetView>
    <customSheetView guid="{BBE0CD99-4B08-4BD2-806D-AA0FCB2760E0}" showPageBreaks="1" printArea="1" hiddenRows="1" view="pageBreakPreview" topLeftCell="A477">
      <selection activeCell="B485" sqref="B485"/>
      <rowBreaks count="13" manualBreakCount="13">
        <brk id="26" max="26" man="1"/>
        <brk id="76" max="26" man="1"/>
        <brk id="142" max="26" man="1"/>
        <brk id="223" max="26" man="1"/>
        <brk id="269" max="26" man="1"/>
        <brk id="334" max="26" man="1"/>
        <brk id="390" max="26" man="1"/>
        <brk id="438" max="26" man="1"/>
        <brk id="480" max="26" man="1"/>
        <brk id="527" max="26" man="1"/>
        <brk id="580" max="26" man="1"/>
        <brk id="614" max="26" man="1"/>
        <brk id="668" max="26" man="1"/>
      </rowBreaks>
      <pageMargins left="0.74803149606299213" right="0.74803149606299213" top="0.47244094488188981" bottom="0.35433070866141736" header="0.15748031496062992" footer="0.27559055118110237"/>
      <pageSetup paperSize="9" scale="40" fitToHeight="58" orientation="portrait" r:id="rId7"/>
      <headerFooter alignWithMargins="0">
        <oddFooter>Stran &amp;P</oddFooter>
      </headerFooter>
    </customSheetView>
  </customSheetViews>
  <mergeCells count="2031">
    <mergeCell ref="C703:K703"/>
    <mergeCell ref="C700:K700"/>
    <mergeCell ref="C701:K701"/>
    <mergeCell ref="L701:N701"/>
    <mergeCell ref="O701:Q701"/>
    <mergeCell ref="R701:T701"/>
    <mergeCell ref="U701:W701"/>
    <mergeCell ref="C716:K716"/>
    <mergeCell ref="O735:Q735"/>
    <mergeCell ref="R735:T735"/>
    <mergeCell ref="U735:W735"/>
    <mergeCell ref="C741:K741"/>
    <mergeCell ref="B30:Z30"/>
    <mergeCell ref="C739:K739"/>
    <mergeCell ref="C740:K740"/>
    <mergeCell ref="C737:K737"/>
    <mergeCell ref="C738:K738"/>
    <mergeCell ref="C735:K735"/>
    <mergeCell ref="C736:K736"/>
    <mergeCell ref="R728:T728"/>
    <mergeCell ref="U728:W728"/>
    <mergeCell ref="X728:Z728"/>
    <mergeCell ref="L729:N729"/>
    <mergeCell ref="O729:Q729"/>
    <mergeCell ref="R729:T729"/>
    <mergeCell ref="C733:K733"/>
    <mergeCell ref="C734:K734"/>
    <mergeCell ref="C731:K731"/>
    <mergeCell ref="C732:K732"/>
    <mergeCell ref="L733:N733"/>
    <mergeCell ref="X658:Z658"/>
    <mergeCell ref="O661:Q661"/>
    <mergeCell ref="R661:T661"/>
    <mergeCell ref="U661:W661"/>
    <mergeCell ref="O663:Q663"/>
    <mergeCell ref="R663:T663"/>
    <mergeCell ref="U663:W663"/>
    <mergeCell ref="U664:W664"/>
    <mergeCell ref="O734:Q734"/>
    <mergeCell ref="R734:T734"/>
    <mergeCell ref="U734:W734"/>
    <mergeCell ref="X734:Z734"/>
    <mergeCell ref="C723:K723"/>
    <mergeCell ref="C724:K724"/>
    <mergeCell ref="C693:K693"/>
    <mergeCell ref="C721:K721"/>
    <mergeCell ref="C722:K722"/>
    <mergeCell ref="C720:K720"/>
    <mergeCell ref="C694:K694"/>
    <mergeCell ref="C718:K718"/>
    <mergeCell ref="C719:K719"/>
    <mergeCell ref="C729:K729"/>
    <mergeCell ref="C730:K730"/>
    <mergeCell ref="C727:K727"/>
    <mergeCell ref="C728:K728"/>
    <mergeCell ref="C725:K725"/>
    <mergeCell ref="C726:K726"/>
    <mergeCell ref="L728:N728"/>
    <mergeCell ref="O728:Q728"/>
    <mergeCell ref="C704:K704"/>
    <mergeCell ref="C705:K705"/>
    <mergeCell ref="C702:K702"/>
    <mergeCell ref="C692:K692"/>
    <mergeCell ref="C687:K687"/>
    <mergeCell ref="L655:N655"/>
    <mergeCell ref="O655:Q655"/>
    <mergeCell ref="R655:T655"/>
    <mergeCell ref="U655:W655"/>
    <mergeCell ref="X655:Z655"/>
    <mergeCell ref="L652:N652"/>
    <mergeCell ref="O652:Q652"/>
    <mergeCell ref="R652:T652"/>
    <mergeCell ref="U652:W652"/>
    <mergeCell ref="X652:Z652"/>
    <mergeCell ref="L653:N653"/>
    <mergeCell ref="O653:Q653"/>
    <mergeCell ref="R653:T653"/>
    <mergeCell ref="U653:W653"/>
    <mergeCell ref="X653:Z653"/>
    <mergeCell ref="X665:Z665"/>
    <mergeCell ref="L666:N666"/>
    <mergeCell ref="O666:Q666"/>
    <mergeCell ref="R666:T666"/>
    <mergeCell ref="U666:W666"/>
    <mergeCell ref="X666:Z666"/>
    <mergeCell ref="X661:Z661"/>
    <mergeCell ref="L662:N662"/>
    <mergeCell ref="O662:Q662"/>
    <mergeCell ref="R662:T662"/>
    <mergeCell ref="U662:W662"/>
    <mergeCell ref="X662:Z662"/>
    <mergeCell ref="X657:Z657"/>
    <mergeCell ref="L658:N658"/>
    <mergeCell ref="O658:Q658"/>
    <mergeCell ref="R658:T658"/>
    <mergeCell ref="U658:W658"/>
    <mergeCell ref="L651:N651"/>
    <mergeCell ref="O651:Q651"/>
    <mergeCell ref="R651:T651"/>
    <mergeCell ref="U651:W651"/>
    <mergeCell ref="X651:Z651"/>
    <mergeCell ref="L648:N648"/>
    <mergeCell ref="O648:Q648"/>
    <mergeCell ref="R648:T648"/>
    <mergeCell ref="U648:W648"/>
    <mergeCell ref="X648:Z648"/>
    <mergeCell ref="L649:N649"/>
    <mergeCell ref="O649:Q649"/>
    <mergeCell ref="R649:T649"/>
    <mergeCell ref="U649:W649"/>
    <mergeCell ref="X649:Z649"/>
    <mergeCell ref="L654:N654"/>
    <mergeCell ref="O654:Q654"/>
    <mergeCell ref="R654:T654"/>
    <mergeCell ref="U654:W654"/>
    <mergeCell ref="X654:Z654"/>
    <mergeCell ref="U647:W647"/>
    <mergeCell ref="X647:Z647"/>
    <mergeCell ref="C646:K646"/>
    <mergeCell ref="L646:N646"/>
    <mergeCell ref="O646:Q646"/>
    <mergeCell ref="R646:T646"/>
    <mergeCell ref="U646:W646"/>
    <mergeCell ref="X646:Z646"/>
    <mergeCell ref="C645:K645"/>
    <mergeCell ref="L645:N645"/>
    <mergeCell ref="O645:Q645"/>
    <mergeCell ref="R645:T645"/>
    <mergeCell ref="U645:W645"/>
    <mergeCell ref="X645:Z645"/>
    <mergeCell ref="L650:N650"/>
    <mergeCell ref="O650:Q650"/>
    <mergeCell ref="R650:T650"/>
    <mergeCell ref="U650:W650"/>
    <mergeCell ref="X650:Z650"/>
    <mergeCell ref="C648:K648"/>
    <mergeCell ref="C649:K649"/>
    <mergeCell ref="C647:K647"/>
    <mergeCell ref="L647:N647"/>
    <mergeCell ref="O647:Q647"/>
    <mergeCell ref="R647:T647"/>
    <mergeCell ref="X591:Z591"/>
    <mergeCell ref="C590:K590"/>
    <mergeCell ref="L590:N590"/>
    <mergeCell ref="O590:Q590"/>
    <mergeCell ref="R590:T590"/>
    <mergeCell ref="C591:K591"/>
    <mergeCell ref="L591:N591"/>
    <mergeCell ref="C587:K587"/>
    <mergeCell ref="C594:K594"/>
    <mergeCell ref="L594:N594"/>
    <mergeCell ref="O594:Q594"/>
    <mergeCell ref="R594:T594"/>
    <mergeCell ref="O591:Q591"/>
    <mergeCell ref="R591:T591"/>
    <mergeCell ref="C592:K592"/>
    <mergeCell ref="L592:N592"/>
    <mergeCell ref="U589:W589"/>
    <mergeCell ref="O592:Q592"/>
    <mergeCell ref="R592:T592"/>
    <mergeCell ref="U592:W592"/>
    <mergeCell ref="X592:Z592"/>
    <mergeCell ref="C593:K593"/>
    <mergeCell ref="B532:Z532"/>
    <mergeCell ref="C533:Y533"/>
    <mergeCell ref="C534:Y534"/>
    <mergeCell ref="B536:Z536"/>
    <mergeCell ref="B538:Z538"/>
    <mergeCell ref="B542:Z542"/>
    <mergeCell ref="L593:N593"/>
    <mergeCell ref="O593:Q593"/>
    <mergeCell ref="R593:T593"/>
    <mergeCell ref="U593:W593"/>
    <mergeCell ref="X593:Z593"/>
    <mergeCell ref="C559:K559"/>
    <mergeCell ref="L559:N559"/>
    <mergeCell ref="O559:Q559"/>
    <mergeCell ref="R559:T559"/>
    <mergeCell ref="U559:W559"/>
    <mergeCell ref="X559:Z559"/>
    <mergeCell ref="L589:N589"/>
    <mergeCell ref="C558:K558"/>
    <mergeCell ref="L558:N558"/>
    <mergeCell ref="O558:Q558"/>
    <mergeCell ref="R558:T558"/>
    <mergeCell ref="U558:W558"/>
    <mergeCell ref="X558:Z558"/>
    <mergeCell ref="X589:Z589"/>
    <mergeCell ref="U590:W590"/>
    <mergeCell ref="X590:Z590"/>
    <mergeCell ref="O589:Q589"/>
    <mergeCell ref="R589:T589"/>
    <mergeCell ref="U591:W591"/>
    <mergeCell ref="U585:W585"/>
    <mergeCell ref="X585:Z585"/>
    <mergeCell ref="B506:Z506"/>
    <mergeCell ref="B503:Z503"/>
    <mergeCell ref="B504:Z504"/>
    <mergeCell ref="B526:H526"/>
    <mergeCell ref="I526:K526"/>
    <mergeCell ref="L526:N526"/>
    <mergeCell ref="I524:K524"/>
    <mergeCell ref="L524:N524"/>
    <mergeCell ref="O524:Q524"/>
    <mergeCell ref="R524:T524"/>
    <mergeCell ref="O526:Q526"/>
    <mergeCell ref="R526:T526"/>
    <mergeCell ref="U526:W526"/>
    <mergeCell ref="X526:Z526"/>
    <mergeCell ref="R553:T553"/>
    <mergeCell ref="O557:Q557"/>
    <mergeCell ref="R557:T557"/>
    <mergeCell ref="X552:Z552"/>
    <mergeCell ref="U554:W554"/>
    <mergeCell ref="X554:Z554"/>
    <mergeCell ref="C553:K553"/>
    <mergeCell ref="U556:W556"/>
    <mergeCell ref="X556:Z556"/>
    <mergeCell ref="O555:Q555"/>
    <mergeCell ref="R555:T555"/>
    <mergeCell ref="C556:K556"/>
    <mergeCell ref="L556:N556"/>
    <mergeCell ref="O556:Q556"/>
    <mergeCell ref="R556:T556"/>
    <mergeCell ref="C557:K557"/>
    <mergeCell ref="L557:N557"/>
    <mergeCell ref="C549:K549"/>
    <mergeCell ref="B467:Z467"/>
    <mergeCell ref="B470:Z470"/>
    <mergeCell ref="B491:Z491"/>
    <mergeCell ref="B497:Z497"/>
    <mergeCell ref="B500:Z500"/>
    <mergeCell ref="B460:H460"/>
    <mergeCell ref="I460:Q460"/>
    <mergeCell ref="R460:Z460"/>
    <mergeCell ref="B461:H461"/>
    <mergeCell ref="I461:Q461"/>
    <mergeCell ref="R461:Z461"/>
    <mergeCell ref="B457:H457"/>
    <mergeCell ref="I457:Q457"/>
    <mergeCell ref="R457:Z457"/>
    <mergeCell ref="B458:H458"/>
    <mergeCell ref="I458:Q458"/>
    <mergeCell ref="R458:Z458"/>
    <mergeCell ref="R459:Z459"/>
    <mergeCell ref="B459:H459"/>
    <mergeCell ref="I459:Q459"/>
    <mergeCell ref="B485:Z485"/>
    <mergeCell ref="B441:Z441"/>
    <mergeCell ref="B448:Z448"/>
    <mergeCell ref="B451:M451"/>
    <mergeCell ref="O451:Z451"/>
    <mergeCell ref="B453:Z453"/>
    <mergeCell ref="B456:H456"/>
    <mergeCell ref="I456:Q456"/>
    <mergeCell ref="R456:Z456"/>
    <mergeCell ref="B437:F437"/>
    <mergeCell ref="G437:J437"/>
    <mergeCell ref="K437:N437"/>
    <mergeCell ref="O437:R437"/>
    <mergeCell ref="S437:V437"/>
    <mergeCell ref="W437:Z437"/>
    <mergeCell ref="B436:F436"/>
    <mergeCell ref="G436:J436"/>
    <mergeCell ref="K436:N436"/>
    <mergeCell ref="O436:R436"/>
    <mergeCell ref="S436:V436"/>
    <mergeCell ref="W436:Z436"/>
    <mergeCell ref="B455:Z455"/>
    <mergeCell ref="B428:Z428"/>
    <mergeCell ref="B430:Z430"/>
    <mergeCell ref="B431:F431"/>
    <mergeCell ref="G431:J431"/>
    <mergeCell ref="K431:N431"/>
    <mergeCell ref="O431:R431"/>
    <mergeCell ref="S431:V431"/>
    <mergeCell ref="W431:Z431"/>
    <mergeCell ref="B425:F425"/>
    <mergeCell ref="G425:J425"/>
    <mergeCell ref="K425:N425"/>
    <mergeCell ref="O425:R425"/>
    <mergeCell ref="S425:V425"/>
    <mergeCell ref="W425:Z425"/>
    <mergeCell ref="B435:F435"/>
    <mergeCell ref="G435:J435"/>
    <mergeCell ref="K435:N435"/>
    <mergeCell ref="O435:R435"/>
    <mergeCell ref="S435:V435"/>
    <mergeCell ref="W435:Z435"/>
    <mergeCell ref="B434:F434"/>
    <mergeCell ref="G434:J434"/>
    <mergeCell ref="K434:N434"/>
    <mergeCell ref="O434:R434"/>
    <mergeCell ref="S434:V434"/>
    <mergeCell ref="W434:Z434"/>
    <mergeCell ref="B433:F433"/>
    <mergeCell ref="G433:J433"/>
    <mergeCell ref="K433:N433"/>
    <mergeCell ref="O433:R433"/>
    <mergeCell ref="S433:V433"/>
    <mergeCell ref="W433:Z433"/>
    <mergeCell ref="A414:Z414"/>
    <mergeCell ref="B416:V416"/>
    <mergeCell ref="B423:F423"/>
    <mergeCell ref="G423:J423"/>
    <mergeCell ref="K423:N423"/>
    <mergeCell ref="O423:R423"/>
    <mergeCell ref="S423:V423"/>
    <mergeCell ref="W423:Z423"/>
    <mergeCell ref="S419:V419"/>
    <mergeCell ref="W419:Z419"/>
    <mergeCell ref="H411:M411"/>
    <mergeCell ref="B412:D412"/>
    <mergeCell ref="E412:F412"/>
    <mergeCell ref="H412:J412"/>
    <mergeCell ref="K412:L412"/>
    <mergeCell ref="B413:D413"/>
    <mergeCell ref="E413:F413"/>
    <mergeCell ref="H413:J413"/>
    <mergeCell ref="K413:L413"/>
    <mergeCell ref="B411:G411"/>
    <mergeCell ref="G420:J420"/>
    <mergeCell ref="B421:F421"/>
    <mergeCell ref="B422:F422"/>
    <mergeCell ref="G422:J422"/>
    <mergeCell ref="K422:N422"/>
    <mergeCell ref="S420:V420"/>
    <mergeCell ref="S417:V417"/>
    <mergeCell ref="W417:Z417"/>
    <mergeCell ref="B417:F417"/>
    <mergeCell ref="G417:J417"/>
    <mergeCell ref="K417:N417"/>
    <mergeCell ref="O417:R417"/>
    <mergeCell ref="Q408:R408"/>
    <mergeCell ref="B409:D409"/>
    <mergeCell ref="E409:F409"/>
    <mergeCell ref="H409:J409"/>
    <mergeCell ref="K409:L409"/>
    <mergeCell ref="N409:P409"/>
    <mergeCell ref="Q409:R409"/>
    <mergeCell ref="N404:P404"/>
    <mergeCell ref="Q404:R404"/>
    <mergeCell ref="B407:G407"/>
    <mergeCell ref="H407:M407"/>
    <mergeCell ref="N407:S407"/>
    <mergeCell ref="B408:D408"/>
    <mergeCell ref="E408:F408"/>
    <mergeCell ref="H408:J408"/>
    <mergeCell ref="K408:L408"/>
    <mergeCell ref="N408:P408"/>
    <mergeCell ref="B404:D404"/>
    <mergeCell ref="E404:F404"/>
    <mergeCell ref="H404:J404"/>
    <mergeCell ref="K404:L404"/>
    <mergeCell ref="B402:G402"/>
    <mergeCell ref="H402:M402"/>
    <mergeCell ref="N402:S402"/>
    <mergeCell ref="B403:D403"/>
    <mergeCell ref="E403:F403"/>
    <mergeCell ref="H403:J403"/>
    <mergeCell ref="K403:L403"/>
    <mergeCell ref="N403:P403"/>
    <mergeCell ref="Q403:R403"/>
    <mergeCell ref="X388:Z388"/>
    <mergeCell ref="C389:H389"/>
    <mergeCell ref="I389:K389"/>
    <mergeCell ref="L389:N389"/>
    <mergeCell ref="O389:Q389"/>
    <mergeCell ref="R389:T389"/>
    <mergeCell ref="U389:W389"/>
    <mergeCell ref="X389:Z389"/>
    <mergeCell ref="C388:H388"/>
    <mergeCell ref="I388:K388"/>
    <mergeCell ref="L388:N388"/>
    <mergeCell ref="O388:Q388"/>
    <mergeCell ref="R388:T388"/>
    <mergeCell ref="U388:W388"/>
    <mergeCell ref="B393:Z393"/>
    <mergeCell ref="R386:T386"/>
    <mergeCell ref="U386:W386"/>
    <mergeCell ref="X386:Z386"/>
    <mergeCell ref="C387:H387"/>
    <mergeCell ref="I387:K387"/>
    <mergeCell ref="L387:N387"/>
    <mergeCell ref="O387:Q387"/>
    <mergeCell ref="R387:T387"/>
    <mergeCell ref="U387:W387"/>
    <mergeCell ref="X387:Z387"/>
    <mergeCell ref="B380:Z380"/>
    <mergeCell ref="O381:Z381"/>
    <mergeCell ref="B385:B386"/>
    <mergeCell ref="C385:H386"/>
    <mergeCell ref="I385:N385"/>
    <mergeCell ref="O385:T385"/>
    <mergeCell ref="U385:Z385"/>
    <mergeCell ref="I386:K386"/>
    <mergeCell ref="L386:N386"/>
    <mergeCell ref="O386:Q386"/>
    <mergeCell ref="B368:Z368"/>
    <mergeCell ref="B369:Z369"/>
    <mergeCell ref="B371:Z371"/>
    <mergeCell ref="B372:Z372"/>
    <mergeCell ref="B374:Z374"/>
    <mergeCell ref="B375:Z375"/>
    <mergeCell ref="X361:Z361"/>
    <mergeCell ref="B362:F362"/>
    <mergeCell ref="G362:K362"/>
    <mergeCell ref="L362:P362"/>
    <mergeCell ref="Q362:S362"/>
    <mergeCell ref="T362:U362"/>
    <mergeCell ref="V362:W362"/>
    <mergeCell ref="X362:Z362"/>
    <mergeCell ref="B361:F361"/>
    <mergeCell ref="G361:K361"/>
    <mergeCell ref="L361:P361"/>
    <mergeCell ref="Q361:S361"/>
    <mergeCell ref="T361:U361"/>
    <mergeCell ref="V361:W361"/>
    <mergeCell ref="X359:Z359"/>
    <mergeCell ref="B360:F360"/>
    <mergeCell ref="G360:K360"/>
    <mergeCell ref="L360:P360"/>
    <mergeCell ref="Q360:S360"/>
    <mergeCell ref="T360:U360"/>
    <mergeCell ref="V360:W360"/>
    <mergeCell ref="X360:Z360"/>
    <mergeCell ref="B359:F359"/>
    <mergeCell ref="G359:K359"/>
    <mergeCell ref="L359:P359"/>
    <mergeCell ref="Q359:S359"/>
    <mergeCell ref="T359:U359"/>
    <mergeCell ref="V359:W359"/>
    <mergeCell ref="P339:Q339"/>
    <mergeCell ref="R339:S339"/>
    <mergeCell ref="O341:S341"/>
    <mergeCell ref="G355:Z355"/>
    <mergeCell ref="B358:F358"/>
    <mergeCell ref="G358:K358"/>
    <mergeCell ref="L358:P358"/>
    <mergeCell ref="Q358:S358"/>
    <mergeCell ref="T358:U358"/>
    <mergeCell ref="V358:W358"/>
    <mergeCell ref="X358:Z358"/>
    <mergeCell ref="N338:O338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B333:I333"/>
    <mergeCell ref="J333:Q333"/>
    <mergeCell ref="R333:V333"/>
    <mergeCell ref="W333:Z333"/>
    <mergeCell ref="B338:C338"/>
    <mergeCell ref="D338:E338"/>
    <mergeCell ref="F338:G338"/>
    <mergeCell ref="H338:I338"/>
    <mergeCell ref="J338:K338"/>
    <mergeCell ref="L338:M338"/>
    <mergeCell ref="B331:I331"/>
    <mergeCell ref="J331:Q331"/>
    <mergeCell ref="R331:V331"/>
    <mergeCell ref="W331:Z331"/>
    <mergeCell ref="B332:I332"/>
    <mergeCell ref="J332:Q332"/>
    <mergeCell ref="R332:V332"/>
    <mergeCell ref="W332:Z332"/>
    <mergeCell ref="B329:I329"/>
    <mergeCell ref="J329:Q329"/>
    <mergeCell ref="R329:V329"/>
    <mergeCell ref="W329:Z329"/>
    <mergeCell ref="B330:I330"/>
    <mergeCell ref="J330:Q330"/>
    <mergeCell ref="R330:V330"/>
    <mergeCell ref="W330:Z330"/>
    <mergeCell ref="J327:Q327"/>
    <mergeCell ref="R327:V327"/>
    <mergeCell ref="W327:Z327"/>
    <mergeCell ref="B328:I328"/>
    <mergeCell ref="J328:Q328"/>
    <mergeCell ref="R328:V328"/>
    <mergeCell ref="W328:Z328"/>
    <mergeCell ref="B327:I327"/>
    <mergeCell ref="B321:Z321"/>
    <mergeCell ref="B322:Z322"/>
    <mergeCell ref="B325:I326"/>
    <mergeCell ref="J325:Q326"/>
    <mergeCell ref="R325:V326"/>
    <mergeCell ref="W325:Z326"/>
    <mergeCell ref="B319:C319"/>
    <mergeCell ref="D319:H319"/>
    <mergeCell ref="I319:L319"/>
    <mergeCell ref="M319:P319"/>
    <mergeCell ref="Q319:U319"/>
    <mergeCell ref="V319:Z319"/>
    <mergeCell ref="B318:C318"/>
    <mergeCell ref="D318:H318"/>
    <mergeCell ref="I318:L318"/>
    <mergeCell ref="M318:P318"/>
    <mergeCell ref="Q318:U318"/>
    <mergeCell ref="V318:Z318"/>
    <mergeCell ref="Q316:U316"/>
    <mergeCell ref="V316:Z316"/>
    <mergeCell ref="B317:C317"/>
    <mergeCell ref="D317:H317"/>
    <mergeCell ref="I317:L317"/>
    <mergeCell ref="M317:P317"/>
    <mergeCell ref="Q317:U317"/>
    <mergeCell ref="V317:Z317"/>
    <mergeCell ref="V314:Z314"/>
    <mergeCell ref="B315:C315"/>
    <mergeCell ref="D315:H315"/>
    <mergeCell ref="I315:L315"/>
    <mergeCell ref="M315:P315"/>
    <mergeCell ref="Q315:U315"/>
    <mergeCell ref="V315:Z315"/>
    <mergeCell ref="I312:L312"/>
    <mergeCell ref="M312:P312"/>
    <mergeCell ref="Q312:U312"/>
    <mergeCell ref="V312:Z312"/>
    <mergeCell ref="B313:C313"/>
    <mergeCell ref="D313:H313"/>
    <mergeCell ref="I313:L313"/>
    <mergeCell ref="M313:P313"/>
    <mergeCell ref="Q313:U313"/>
    <mergeCell ref="V313:Z313"/>
    <mergeCell ref="I314:L314"/>
    <mergeCell ref="M314:P314"/>
    <mergeCell ref="Q314:U314"/>
    <mergeCell ref="B312:C312"/>
    <mergeCell ref="D312:H312"/>
    <mergeCell ref="B314:C314"/>
    <mergeCell ref="B311:C311"/>
    <mergeCell ref="D311:H311"/>
    <mergeCell ref="I311:L311"/>
    <mergeCell ref="M311:P311"/>
    <mergeCell ref="Q311:U311"/>
    <mergeCell ref="V311:Z311"/>
    <mergeCell ref="B310:C310"/>
    <mergeCell ref="D310:H310"/>
    <mergeCell ref="I310:L310"/>
    <mergeCell ref="M310:P310"/>
    <mergeCell ref="Q310:U310"/>
    <mergeCell ref="V310:Z310"/>
    <mergeCell ref="B309:C309"/>
    <mergeCell ref="D309:H309"/>
    <mergeCell ref="I309:L309"/>
    <mergeCell ref="M309:P309"/>
    <mergeCell ref="Q309:U309"/>
    <mergeCell ref="V309:Z309"/>
    <mergeCell ref="B308:C308"/>
    <mergeCell ref="D308:H308"/>
    <mergeCell ref="I308:L308"/>
    <mergeCell ref="M308:P308"/>
    <mergeCell ref="Q308:U308"/>
    <mergeCell ref="V308:Z308"/>
    <mergeCell ref="B306:C307"/>
    <mergeCell ref="D306:H307"/>
    <mergeCell ref="I306:L307"/>
    <mergeCell ref="M306:P307"/>
    <mergeCell ref="Q306:Z306"/>
    <mergeCell ref="Q307:U307"/>
    <mergeCell ref="V307:Z307"/>
    <mergeCell ref="B282:H282"/>
    <mergeCell ref="I282:L282"/>
    <mergeCell ref="B284:Z284"/>
    <mergeCell ref="B285:Z290"/>
    <mergeCell ref="C294:Z294"/>
    <mergeCell ref="B303:Z303"/>
    <mergeCell ref="B279:H279"/>
    <mergeCell ref="I279:L279"/>
    <mergeCell ref="B280:H280"/>
    <mergeCell ref="I280:L280"/>
    <mergeCell ref="B281:H281"/>
    <mergeCell ref="I281:L281"/>
    <mergeCell ref="B276:H276"/>
    <mergeCell ref="I276:L276"/>
    <mergeCell ref="B277:H277"/>
    <mergeCell ref="I277:L277"/>
    <mergeCell ref="B278:H278"/>
    <mergeCell ref="I278:L278"/>
    <mergeCell ref="C257:Z257"/>
    <mergeCell ref="B264:Z269"/>
    <mergeCell ref="W271:Z271"/>
    <mergeCell ref="AA271:AB271"/>
    <mergeCell ref="E272:I272"/>
    <mergeCell ref="W273:Z273"/>
    <mergeCell ref="B274:H275"/>
    <mergeCell ref="I274:L275"/>
    <mergeCell ref="B252:H252"/>
    <mergeCell ref="I252:L252"/>
    <mergeCell ref="M252:P252"/>
    <mergeCell ref="B253:H253"/>
    <mergeCell ref="I253:L253"/>
    <mergeCell ref="M253:P253"/>
    <mergeCell ref="B248:H248"/>
    <mergeCell ref="I248:L248"/>
    <mergeCell ref="M248:P248"/>
    <mergeCell ref="B251:H251"/>
    <mergeCell ref="I251:L251"/>
    <mergeCell ref="M251:P251"/>
    <mergeCell ref="B249:H249"/>
    <mergeCell ref="I249:L249"/>
    <mergeCell ref="M249:P249"/>
    <mergeCell ref="B250:H250"/>
    <mergeCell ref="B246:H246"/>
    <mergeCell ref="I246:L246"/>
    <mergeCell ref="M246:P246"/>
    <mergeCell ref="B247:H247"/>
    <mergeCell ref="I247:L247"/>
    <mergeCell ref="M247:P247"/>
    <mergeCell ref="U241:X241"/>
    <mergeCell ref="Y241:Z241"/>
    <mergeCell ref="E242:I242"/>
    <mergeCell ref="B244:H245"/>
    <mergeCell ref="I244:L245"/>
    <mergeCell ref="M244:P245"/>
    <mergeCell ref="B239:C239"/>
    <mergeCell ref="D239:K239"/>
    <mergeCell ref="L239:N239"/>
    <mergeCell ref="O239:R239"/>
    <mergeCell ref="S239:V239"/>
    <mergeCell ref="W239:Z239"/>
    <mergeCell ref="B238:C238"/>
    <mergeCell ref="D238:K238"/>
    <mergeCell ref="L238:N238"/>
    <mergeCell ref="O238:R238"/>
    <mergeCell ref="S238:V238"/>
    <mergeCell ref="W238:Z238"/>
    <mergeCell ref="B236:C236"/>
    <mergeCell ref="D236:K236"/>
    <mergeCell ref="L236:N236"/>
    <mergeCell ref="O236:R236"/>
    <mergeCell ref="S236:V236"/>
    <mergeCell ref="W236:Z236"/>
    <mergeCell ref="B234:C234"/>
    <mergeCell ref="D234:K234"/>
    <mergeCell ref="L234:N234"/>
    <mergeCell ref="O234:R234"/>
    <mergeCell ref="S234:V234"/>
    <mergeCell ref="W234:Z234"/>
    <mergeCell ref="B232:C232"/>
    <mergeCell ref="D232:K232"/>
    <mergeCell ref="L232:N232"/>
    <mergeCell ref="O232:R232"/>
    <mergeCell ref="S232:V232"/>
    <mergeCell ref="W232:Z232"/>
    <mergeCell ref="B235:C235"/>
    <mergeCell ref="D235:K235"/>
    <mergeCell ref="L235:N235"/>
    <mergeCell ref="S231:V231"/>
    <mergeCell ref="W231:Z231"/>
    <mergeCell ref="B230:C230"/>
    <mergeCell ref="D230:K230"/>
    <mergeCell ref="L230:N230"/>
    <mergeCell ref="O230:R230"/>
    <mergeCell ref="S230:V230"/>
    <mergeCell ref="W230:Z230"/>
    <mergeCell ref="B228:C228"/>
    <mergeCell ref="D228:K228"/>
    <mergeCell ref="L228:N228"/>
    <mergeCell ref="O228:R228"/>
    <mergeCell ref="S228:V228"/>
    <mergeCell ref="W228:Z228"/>
    <mergeCell ref="O235:R235"/>
    <mergeCell ref="S235:V235"/>
    <mergeCell ref="W235:Z235"/>
    <mergeCell ref="O233:R233"/>
    <mergeCell ref="S233:V233"/>
    <mergeCell ref="W233:Z233"/>
    <mergeCell ref="A166:Z166"/>
    <mergeCell ref="B169:Z169"/>
    <mergeCell ref="B170:Z175"/>
    <mergeCell ref="B181:Z181"/>
    <mergeCell ref="B182:Z189"/>
    <mergeCell ref="B192:P193"/>
    <mergeCell ref="Q192:W193"/>
    <mergeCell ref="B155:H155"/>
    <mergeCell ref="I155:L155"/>
    <mergeCell ref="M155:Q155"/>
    <mergeCell ref="B156:H156"/>
    <mergeCell ref="I156:L156"/>
    <mergeCell ref="M156:Q156"/>
    <mergeCell ref="C206:Z206"/>
    <mergeCell ref="B215:Z223"/>
    <mergeCell ref="B226:C227"/>
    <mergeCell ref="D226:K227"/>
    <mergeCell ref="L226:N227"/>
    <mergeCell ref="O226:R227"/>
    <mergeCell ref="S226:Z226"/>
    <mergeCell ref="S227:V227"/>
    <mergeCell ref="W227:Z227"/>
    <mergeCell ref="B200:P200"/>
    <mergeCell ref="Q200:W200"/>
    <mergeCell ref="B201:P201"/>
    <mergeCell ref="Q201:W201"/>
    <mergeCell ref="B202:P202"/>
    <mergeCell ref="Q202:W202"/>
    <mergeCell ref="B197:P197"/>
    <mergeCell ref="Q197:W197"/>
    <mergeCell ref="B198:P198"/>
    <mergeCell ref="Q198:W198"/>
    <mergeCell ref="B150:H150"/>
    <mergeCell ref="I150:L150"/>
    <mergeCell ref="M150:Q150"/>
    <mergeCell ref="B153:H153"/>
    <mergeCell ref="I153:L153"/>
    <mergeCell ref="M153:Q153"/>
    <mergeCell ref="B151:H151"/>
    <mergeCell ref="I151:L151"/>
    <mergeCell ref="M151:Q151"/>
    <mergeCell ref="B152:H152"/>
    <mergeCell ref="B147:H148"/>
    <mergeCell ref="I147:L148"/>
    <mergeCell ref="M147:Q148"/>
    <mergeCell ref="B149:H149"/>
    <mergeCell ref="I149:L149"/>
    <mergeCell ref="M149:Q149"/>
    <mergeCell ref="I142:N142"/>
    <mergeCell ref="O142:T142"/>
    <mergeCell ref="U142:Z142"/>
    <mergeCell ref="U144:X144"/>
    <mergeCell ref="Y144:Z144"/>
    <mergeCell ref="E145:I145"/>
    <mergeCell ref="B142:H142"/>
    <mergeCell ref="I140:N140"/>
    <mergeCell ref="O140:T140"/>
    <mergeCell ref="U140:Z140"/>
    <mergeCell ref="I141:N141"/>
    <mergeCell ref="O141:T141"/>
    <mergeCell ref="U141:Z141"/>
    <mergeCell ref="I138:N138"/>
    <mergeCell ref="O138:T138"/>
    <mergeCell ref="U138:Z138"/>
    <mergeCell ref="I139:N139"/>
    <mergeCell ref="O139:T139"/>
    <mergeCell ref="U139:Z139"/>
    <mergeCell ref="B140:H140"/>
    <mergeCell ref="B138:H138"/>
    <mergeCell ref="B139:H139"/>
    <mergeCell ref="B141:H141"/>
    <mergeCell ref="B136:H136"/>
    <mergeCell ref="I136:N136"/>
    <mergeCell ref="O136:T136"/>
    <mergeCell ref="U136:Z136"/>
    <mergeCell ref="B137:H137"/>
    <mergeCell ref="I137:N137"/>
    <mergeCell ref="O137:T137"/>
    <mergeCell ref="U137:Z137"/>
    <mergeCell ref="B134:H134"/>
    <mergeCell ref="I134:N134"/>
    <mergeCell ref="O134:T134"/>
    <mergeCell ref="U134:Z134"/>
    <mergeCell ref="B135:H135"/>
    <mergeCell ref="I135:N135"/>
    <mergeCell ref="O135:T135"/>
    <mergeCell ref="U135:Z135"/>
    <mergeCell ref="B127:F127"/>
    <mergeCell ref="B132:H132"/>
    <mergeCell ref="I132:N132"/>
    <mergeCell ref="O132:T132"/>
    <mergeCell ref="U132:Z132"/>
    <mergeCell ref="B133:Z133"/>
    <mergeCell ref="B120:F120"/>
    <mergeCell ref="B121:F121"/>
    <mergeCell ref="B122:F122"/>
    <mergeCell ref="B123:F123"/>
    <mergeCell ref="B124:F124"/>
    <mergeCell ref="B125:F125"/>
    <mergeCell ref="B115:Z115"/>
    <mergeCell ref="W117:Y117"/>
    <mergeCell ref="B119:F119"/>
    <mergeCell ref="G119:I119"/>
    <mergeCell ref="J119:L119"/>
    <mergeCell ref="M119:O119"/>
    <mergeCell ref="P119:R119"/>
    <mergeCell ref="S119:T119"/>
    <mergeCell ref="U119:W119"/>
    <mergeCell ref="X119:Z119"/>
    <mergeCell ref="B100:F100"/>
    <mergeCell ref="G100:K100"/>
    <mergeCell ref="L100:P100"/>
    <mergeCell ref="Q100:U100"/>
    <mergeCell ref="V100:Z100"/>
    <mergeCell ref="B101:F101"/>
    <mergeCell ref="G101:K101"/>
    <mergeCell ref="L101:P101"/>
    <mergeCell ref="Q101:U101"/>
    <mergeCell ref="V101:Z101"/>
    <mergeCell ref="B105:Z105"/>
    <mergeCell ref="B98:F98"/>
    <mergeCell ref="G98:K98"/>
    <mergeCell ref="L98:P98"/>
    <mergeCell ref="Q98:U98"/>
    <mergeCell ref="V98:Z98"/>
    <mergeCell ref="B99:F99"/>
    <mergeCell ref="B96:F96"/>
    <mergeCell ref="G96:K96"/>
    <mergeCell ref="L96:P96"/>
    <mergeCell ref="Q96:U96"/>
    <mergeCell ref="V96:Z96"/>
    <mergeCell ref="B97:F97"/>
    <mergeCell ref="G97:K97"/>
    <mergeCell ref="L97:P97"/>
    <mergeCell ref="Q97:U97"/>
    <mergeCell ref="V97:Z97"/>
    <mergeCell ref="B85:F85"/>
    <mergeCell ref="G85:K85"/>
    <mergeCell ref="B91:Z91"/>
    <mergeCell ref="B94:F95"/>
    <mergeCell ref="G94:K95"/>
    <mergeCell ref="L94:Z94"/>
    <mergeCell ref="L95:P95"/>
    <mergeCell ref="Q95:U95"/>
    <mergeCell ref="V95:Z95"/>
    <mergeCell ref="L86:P86"/>
    <mergeCell ref="B83:F83"/>
    <mergeCell ref="G83:K83"/>
    <mergeCell ref="L83:P83"/>
    <mergeCell ref="Q83:U83"/>
    <mergeCell ref="V83:Z83"/>
    <mergeCell ref="B84:F84"/>
    <mergeCell ref="G84:K84"/>
    <mergeCell ref="L84:P84"/>
    <mergeCell ref="Q84:U84"/>
    <mergeCell ref="V84:Z84"/>
    <mergeCell ref="B81:F81"/>
    <mergeCell ref="G81:K81"/>
    <mergeCell ref="L81:P81"/>
    <mergeCell ref="Q81:U81"/>
    <mergeCell ref="V81:Z81"/>
    <mergeCell ref="B82:F82"/>
    <mergeCell ref="G82:K82"/>
    <mergeCell ref="L82:P82"/>
    <mergeCell ref="Q82:U82"/>
    <mergeCell ref="V82:Z82"/>
    <mergeCell ref="B80:F80"/>
    <mergeCell ref="G80:K80"/>
    <mergeCell ref="L80:P80"/>
    <mergeCell ref="Q80:U80"/>
    <mergeCell ref="V80:Z80"/>
    <mergeCell ref="B62:H62"/>
    <mergeCell ref="I62:N62"/>
    <mergeCell ref="O62:T62"/>
    <mergeCell ref="U62:Z62"/>
    <mergeCell ref="B63:H63"/>
    <mergeCell ref="I63:N63"/>
    <mergeCell ref="O63:T63"/>
    <mergeCell ref="U63:Z63"/>
    <mergeCell ref="U58:Z58"/>
    <mergeCell ref="B59:H59"/>
    <mergeCell ref="I59:N59"/>
    <mergeCell ref="O59:T59"/>
    <mergeCell ref="U59:Z59"/>
    <mergeCell ref="C688:K688"/>
    <mergeCell ref="C689:K689"/>
    <mergeCell ref="C686:K686"/>
    <mergeCell ref="C691:K691"/>
    <mergeCell ref="C690:K690"/>
    <mergeCell ref="L688:N688"/>
    <mergeCell ref="O688:Q688"/>
    <mergeCell ref="R688:T688"/>
    <mergeCell ref="B51:C51"/>
    <mergeCell ref="E51:G51"/>
    <mergeCell ref="I51:K51"/>
    <mergeCell ref="M51:P51"/>
    <mergeCell ref="R51:U51"/>
    <mergeCell ref="W51:Z51"/>
    <mergeCell ref="B50:C50"/>
    <mergeCell ref="E50:G50"/>
    <mergeCell ref="I50:K50"/>
    <mergeCell ref="M50:P50"/>
    <mergeCell ref="R50:U50"/>
    <mergeCell ref="W50:Z50"/>
    <mergeCell ref="B60:H60"/>
    <mergeCell ref="I60:N60"/>
    <mergeCell ref="O60:T60"/>
    <mergeCell ref="U60:Z60"/>
    <mergeCell ref="B61:H61"/>
    <mergeCell ref="I61:N61"/>
    <mergeCell ref="O61:T61"/>
    <mergeCell ref="U61:Z61"/>
    <mergeCell ref="B58:H58"/>
    <mergeCell ref="I58:N58"/>
    <mergeCell ref="C684:K684"/>
    <mergeCell ref="C685:K685"/>
    <mergeCell ref="C682:K682"/>
    <mergeCell ref="C683:K683"/>
    <mergeCell ref="C680:K680"/>
    <mergeCell ref="C681:K681"/>
    <mergeCell ref="L680:N680"/>
    <mergeCell ref="O680:Q680"/>
    <mergeCell ref="R680:T680"/>
    <mergeCell ref="L681:N681"/>
    <mergeCell ref="O681:Q681"/>
    <mergeCell ref="R681:T681"/>
    <mergeCell ref="L682:N682"/>
    <mergeCell ref="O682:Q682"/>
    <mergeCell ref="R682:T682"/>
    <mergeCell ref="L683:N683"/>
    <mergeCell ref="O683:Q683"/>
    <mergeCell ref="R683:T683"/>
    <mergeCell ref="L684:N684"/>
    <mergeCell ref="O684:Q684"/>
    <mergeCell ref="R684:T684"/>
    <mergeCell ref="B237:C237"/>
    <mergeCell ref="B194:P194"/>
    <mergeCell ref="Q194:W194"/>
    <mergeCell ref="B195:P195"/>
    <mergeCell ref="Q195:W195"/>
    <mergeCell ref="B196:P196"/>
    <mergeCell ref="D237:K237"/>
    <mergeCell ref="L237:N237"/>
    <mergeCell ref="O237:R237"/>
    <mergeCell ref="C678:K678"/>
    <mergeCell ref="C679:K679"/>
    <mergeCell ref="C676:K676"/>
    <mergeCell ref="C677:K677"/>
    <mergeCell ref="C674:K674"/>
    <mergeCell ref="C675:K675"/>
    <mergeCell ref="L674:N674"/>
    <mergeCell ref="O674:Q674"/>
    <mergeCell ref="R674:T674"/>
    <mergeCell ref="U674:W674"/>
    <mergeCell ref="L679:N679"/>
    <mergeCell ref="O679:Q679"/>
    <mergeCell ref="R679:T679"/>
    <mergeCell ref="Q196:W196"/>
    <mergeCell ref="B199:P199"/>
    <mergeCell ref="Q199:W199"/>
    <mergeCell ref="B231:C231"/>
    <mergeCell ref="D231:K231"/>
    <mergeCell ref="L231:N231"/>
    <mergeCell ref="O231:R231"/>
    <mergeCell ref="U595:W595"/>
    <mergeCell ref="C663:K663"/>
    <mergeCell ref="L663:N663"/>
    <mergeCell ref="X595:Z595"/>
    <mergeCell ref="X597:Z597"/>
    <mergeCell ref="X596:Z596"/>
    <mergeCell ref="C595:K595"/>
    <mergeCell ref="L595:N595"/>
    <mergeCell ref="O595:Q595"/>
    <mergeCell ref="R595:T595"/>
    <mergeCell ref="C589:K589"/>
    <mergeCell ref="U596:W596"/>
    <mergeCell ref="C596:K596"/>
    <mergeCell ref="L596:N596"/>
    <mergeCell ref="C672:K672"/>
    <mergeCell ref="C673:K673"/>
    <mergeCell ref="C670:K670"/>
    <mergeCell ref="C671:K671"/>
    <mergeCell ref="I152:L152"/>
    <mergeCell ref="M152:Q152"/>
    <mergeCell ref="B229:C229"/>
    <mergeCell ref="D229:K229"/>
    <mergeCell ref="L229:N229"/>
    <mergeCell ref="O229:R229"/>
    <mergeCell ref="B158:Z158"/>
    <mergeCell ref="B154:H154"/>
    <mergeCell ref="I154:L154"/>
    <mergeCell ref="M154:Q154"/>
    <mergeCell ref="C666:K666"/>
    <mergeCell ref="S229:V229"/>
    <mergeCell ref="W229:Z229"/>
    <mergeCell ref="B233:C233"/>
    <mergeCell ref="D233:K233"/>
    <mergeCell ref="L233:N233"/>
    <mergeCell ref="U665:W665"/>
    <mergeCell ref="C698:K698"/>
    <mergeCell ref="C699:K699"/>
    <mergeCell ref="C696:K696"/>
    <mergeCell ref="C697:K697"/>
    <mergeCell ref="C597:K597"/>
    <mergeCell ref="L597:N597"/>
    <mergeCell ref="O597:Q597"/>
    <mergeCell ref="R597:T597"/>
    <mergeCell ref="O596:Q596"/>
    <mergeCell ref="R596:T596"/>
    <mergeCell ref="U597:W597"/>
    <mergeCell ref="S237:V237"/>
    <mergeCell ref="W237:Z237"/>
    <mergeCell ref="C658:K658"/>
    <mergeCell ref="C659:K659"/>
    <mergeCell ref="L659:N659"/>
    <mergeCell ref="O659:Q659"/>
    <mergeCell ref="R659:T659"/>
    <mergeCell ref="U659:W659"/>
    <mergeCell ref="C656:K656"/>
    <mergeCell ref="C657:K657"/>
    <mergeCell ref="L656:N656"/>
    <mergeCell ref="O656:Q656"/>
    <mergeCell ref="R656:T656"/>
    <mergeCell ref="U656:W656"/>
    <mergeCell ref="L657:N657"/>
    <mergeCell ref="O657:Q657"/>
    <mergeCell ref="R657:T657"/>
    <mergeCell ref="U657:W657"/>
    <mergeCell ref="U594:W594"/>
    <mergeCell ref="X594:Z594"/>
    <mergeCell ref="C662:K662"/>
    <mergeCell ref="C661:K661"/>
    <mergeCell ref="L661:N661"/>
    <mergeCell ref="O611:Q611"/>
    <mergeCell ref="R611:T611"/>
    <mergeCell ref="O610:Q610"/>
    <mergeCell ref="R610:T610"/>
    <mergeCell ref="C717:K717"/>
    <mergeCell ref="C714:K714"/>
    <mergeCell ref="C715:K715"/>
    <mergeCell ref="C713:K713"/>
    <mergeCell ref="I250:L250"/>
    <mergeCell ref="M250:P250"/>
    <mergeCell ref="C710:K710"/>
    <mergeCell ref="C708:K708"/>
    <mergeCell ref="C709:K709"/>
    <mergeCell ref="C706:K706"/>
    <mergeCell ref="C707:K707"/>
    <mergeCell ref="C664:K664"/>
    <mergeCell ref="C665:K665"/>
    <mergeCell ref="L664:N664"/>
    <mergeCell ref="O664:Q664"/>
    <mergeCell ref="R664:T664"/>
    <mergeCell ref="L665:N665"/>
    <mergeCell ref="O665:Q665"/>
    <mergeCell ref="R665:T665"/>
    <mergeCell ref="L587:N587"/>
    <mergeCell ref="C588:K588"/>
    <mergeCell ref="L588:N588"/>
    <mergeCell ref="O588:Q588"/>
    <mergeCell ref="R588:T588"/>
    <mergeCell ref="O587:Q587"/>
    <mergeCell ref="R587:T587"/>
    <mergeCell ref="U586:W586"/>
    <mergeCell ref="X586:Z586"/>
    <mergeCell ref="U588:W588"/>
    <mergeCell ref="X588:Z588"/>
    <mergeCell ref="C585:K585"/>
    <mergeCell ref="L585:N585"/>
    <mergeCell ref="O585:Q585"/>
    <mergeCell ref="R585:T585"/>
    <mergeCell ref="U587:W587"/>
    <mergeCell ref="X587:Z587"/>
    <mergeCell ref="C586:K586"/>
    <mergeCell ref="L586:N586"/>
    <mergeCell ref="O586:Q586"/>
    <mergeCell ref="R586:T586"/>
    <mergeCell ref="C583:K583"/>
    <mergeCell ref="L583:N583"/>
    <mergeCell ref="C584:K584"/>
    <mergeCell ref="L584:N584"/>
    <mergeCell ref="O584:Q584"/>
    <mergeCell ref="R584:T584"/>
    <mergeCell ref="O583:Q583"/>
    <mergeCell ref="R583:T583"/>
    <mergeCell ref="U582:W582"/>
    <mergeCell ref="X582:Z582"/>
    <mergeCell ref="U584:W584"/>
    <mergeCell ref="X584:Z584"/>
    <mergeCell ref="U583:W583"/>
    <mergeCell ref="X583:Z583"/>
    <mergeCell ref="C582:K582"/>
    <mergeCell ref="L582:N582"/>
    <mergeCell ref="O582:Q582"/>
    <mergeCell ref="R582:T582"/>
    <mergeCell ref="C579:K579"/>
    <mergeCell ref="L579:N579"/>
    <mergeCell ref="O579:Q579"/>
    <mergeCell ref="R579:T579"/>
    <mergeCell ref="U577:W577"/>
    <mergeCell ref="X577:Z577"/>
    <mergeCell ref="U578:W578"/>
    <mergeCell ref="X578:Z578"/>
    <mergeCell ref="C577:K577"/>
    <mergeCell ref="L577:N577"/>
    <mergeCell ref="O577:Q577"/>
    <mergeCell ref="R577:T577"/>
    <mergeCell ref="U579:W579"/>
    <mergeCell ref="X579:Z579"/>
    <mergeCell ref="C578:K578"/>
    <mergeCell ref="L578:N578"/>
    <mergeCell ref="O578:Q578"/>
    <mergeCell ref="R578:T578"/>
    <mergeCell ref="C575:K575"/>
    <mergeCell ref="L575:N575"/>
    <mergeCell ref="C576:K576"/>
    <mergeCell ref="L576:N576"/>
    <mergeCell ref="O576:Q576"/>
    <mergeCell ref="R576:T576"/>
    <mergeCell ref="O575:Q575"/>
    <mergeCell ref="R575:T575"/>
    <mergeCell ref="U573:W573"/>
    <mergeCell ref="X573:Z573"/>
    <mergeCell ref="U574:W574"/>
    <mergeCell ref="X574:Z574"/>
    <mergeCell ref="U576:W576"/>
    <mergeCell ref="X576:Z576"/>
    <mergeCell ref="C573:K573"/>
    <mergeCell ref="L573:N573"/>
    <mergeCell ref="O573:Q573"/>
    <mergeCell ref="R573:T573"/>
    <mergeCell ref="U575:W575"/>
    <mergeCell ref="X575:Z575"/>
    <mergeCell ref="C574:K574"/>
    <mergeCell ref="L574:N574"/>
    <mergeCell ref="O574:Q574"/>
    <mergeCell ref="R574:T574"/>
    <mergeCell ref="C572:K572"/>
    <mergeCell ref="L572:N572"/>
    <mergeCell ref="O572:Q572"/>
    <mergeCell ref="R572:T572"/>
    <mergeCell ref="O571:Q571"/>
    <mergeCell ref="R571:T571"/>
    <mergeCell ref="U569:W569"/>
    <mergeCell ref="X569:Z569"/>
    <mergeCell ref="U570:W570"/>
    <mergeCell ref="X570:Z570"/>
    <mergeCell ref="U572:W572"/>
    <mergeCell ref="X572:Z572"/>
    <mergeCell ref="U571:W571"/>
    <mergeCell ref="X571:Z571"/>
    <mergeCell ref="C570:K570"/>
    <mergeCell ref="L570:N570"/>
    <mergeCell ref="O570:Q570"/>
    <mergeCell ref="R570:T570"/>
    <mergeCell ref="C571:K571"/>
    <mergeCell ref="L571:N571"/>
    <mergeCell ref="C569:K569"/>
    <mergeCell ref="L569:N569"/>
    <mergeCell ref="O569:Q569"/>
    <mergeCell ref="R569:T569"/>
    <mergeCell ref="U568:W568"/>
    <mergeCell ref="X568:Z568"/>
    <mergeCell ref="C567:K567"/>
    <mergeCell ref="L567:N567"/>
    <mergeCell ref="C568:K568"/>
    <mergeCell ref="L568:N568"/>
    <mergeCell ref="O568:Q568"/>
    <mergeCell ref="R568:T568"/>
    <mergeCell ref="O561:Q561"/>
    <mergeCell ref="R561:T561"/>
    <mergeCell ref="R565:T565"/>
    <mergeCell ref="C566:K566"/>
    <mergeCell ref="L566:N566"/>
    <mergeCell ref="O566:Q566"/>
    <mergeCell ref="L552:N552"/>
    <mergeCell ref="O552:Q552"/>
    <mergeCell ref="R552:T552"/>
    <mergeCell ref="O564:Q564"/>
    <mergeCell ref="U567:W567"/>
    <mergeCell ref="O565:Q565"/>
    <mergeCell ref="R566:T566"/>
    <mergeCell ref="R563:T563"/>
    <mergeCell ref="C565:K565"/>
    <mergeCell ref="L565:N565"/>
    <mergeCell ref="O567:Q567"/>
    <mergeCell ref="R567:T567"/>
    <mergeCell ref="X565:Z565"/>
    <mergeCell ref="U566:W566"/>
    <mergeCell ref="U562:W562"/>
    <mergeCell ref="X562:Z562"/>
    <mergeCell ref="C561:K561"/>
    <mergeCell ref="L561:N561"/>
    <mergeCell ref="R562:T562"/>
    <mergeCell ref="U557:W557"/>
    <mergeCell ref="X557:Z557"/>
    <mergeCell ref="C555:K555"/>
    <mergeCell ref="L555:N555"/>
    <mergeCell ref="U561:W561"/>
    <mergeCell ref="X561:Z561"/>
    <mergeCell ref="C560:K560"/>
    <mergeCell ref="L560:N560"/>
    <mergeCell ref="O560:Q560"/>
    <mergeCell ref="R560:T560"/>
    <mergeCell ref="U555:W555"/>
    <mergeCell ref="X555:Z555"/>
    <mergeCell ref="B544:Z544"/>
    <mergeCell ref="L553:N553"/>
    <mergeCell ref="C554:K554"/>
    <mergeCell ref="L554:N554"/>
    <mergeCell ref="O554:Q554"/>
    <mergeCell ref="R554:T554"/>
    <mergeCell ref="O553:Q553"/>
    <mergeCell ref="C551:K551"/>
    <mergeCell ref="L551:N551"/>
    <mergeCell ref="O551:Q551"/>
    <mergeCell ref="R551:T551"/>
    <mergeCell ref="U553:W553"/>
    <mergeCell ref="X553:Z553"/>
    <mergeCell ref="C552:K552"/>
    <mergeCell ref="L549:N549"/>
    <mergeCell ref="L547:N547"/>
    <mergeCell ref="O547:Q547"/>
    <mergeCell ref="R547:T547"/>
    <mergeCell ref="C644:K644"/>
    <mergeCell ref="L644:N644"/>
    <mergeCell ref="O644:Q644"/>
    <mergeCell ref="R644:T644"/>
    <mergeCell ref="O642:Q642"/>
    <mergeCell ref="R642:T642"/>
    <mergeCell ref="C643:K643"/>
    <mergeCell ref="L643:N643"/>
    <mergeCell ref="O643:Q643"/>
    <mergeCell ref="R643:T643"/>
    <mergeCell ref="U640:W640"/>
    <mergeCell ref="X640:Z640"/>
    <mergeCell ref="U641:W641"/>
    <mergeCell ref="X641:Z641"/>
    <mergeCell ref="U644:W644"/>
    <mergeCell ref="X644:Z644"/>
    <mergeCell ref="U642:W642"/>
    <mergeCell ref="X642:Z642"/>
    <mergeCell ref="U643:W643"/>
    <mergeCell ref="X643:Z643"/>
    <mergeCell ref="C641:K641"/>
    <mergeCell ref="L641:N641"/>
    <mergeCell ref="O641:Q641"/>
    <mergeCell ref="R641:T641"/>
    <mergeCell ref="C642:K642"/>
    <mergeCell ref="L642:N642"/>
    <mergeCell ref="C639:K639"/>
    <mergeCell ref="L639:N639"/>
    <mergeCell ref="O639:Q639"/>
    <mergeCell ref="R639:T639"/>
    <mergeCell ref="C640:K640"/>
    <mergeCell ref="L640:N640"/>
    <mergeCell ref="O640:Q640"/>
    <mergeCell ref="R640:T640"/>
    <mergeCell ref="X636:Z636"/>
    <mergeCell ref="U637:W637"/>
    <mergeCell ref="X637:Z637"/>
    <mergeCell ref="U639:W639"/>
    <mergeCell ref="X639:Z639"/>
    <mergeCell ref="C636:K636"/>
    <mergeCell ref="L636:N636"/>
    <mergeCell ref="O636:Q636"/>
    <mergeCell ref="R636:T636"/>
    <mergeCell ref="C637:K637"/>
    <mergeCell ref="L637:N637"/>
    <mergeCell ref="O637:Q637"/>
    <mergeCell ref="R637:T637"/>
    <mergeCell ref="C634:K634"/>
    <mergeCell ref="L634:N634"/>
    <mergeCell ref="C635:K635"/>
    <mergeCell ref="L635:N635"/>
    <mergeCell ref="O635:Q635"/>
    <mergeCell ref="R635:T635"/>
    <mergeCell ref="O634:Q634"/>
    <mergeCell ref="R634:T634"/>
    <mergeCell ref="C638:K638"/>
    <mergeCell ref="L638:N638"/>
    <mergeCell ref="O638:Q638"/>
    <mergeCell ref="R638:T638"/>
    <mergeCell ref="U638:W638"/>
    <mergeCell ref="X638:Z638"/>
    <mergeCell ref="U636:W636"/>
    <mergeCell ref="X632:Z632"/>
    <mergeCell ref="U633:W633"/>
    <mergeCell ref="X633:Z633"/>
    <mergeCell ref="U635:W635"/>
    <mergeCell ref="X635:Z635"/>
    <mergeCell ref="C632:K632"/>
    <mergeCell ref="L632:N632"/>
    <mergeCell ref="O632:Q632"/>
    <mergeCell ref="R632:T632"/>
    <mergeCell ref="U634:W634"/>
    <mergeCell ref="X634:Z634"/>
    <mergeCell ref="C633:K633"/>
    <mergeCell ref="L633:N633"/>
    <mergeCell ref="O633:Q633"/>
    <mergeCell ref="R633:T633"/>
    <mergeCell ref="C630:K630"/>
    <mergeCell ref="L630:N630"/>
    <mergeCell ref="C631:K631"/>
    <mergeCell ref="L631:N631"/>
    <mergeCell ref="O631:Q631"/>
    <mergeCell ref="R631:T631"/>
    <mergeCell ref="O630:Q630"/>
    <mergeCell ref="R630:T630"/>
    <mergeCell ref="U632:W632"/>
    <mergeCell ref="X628:Z628"/>
    <mergeCell ref="U629:W629"/>
    <mergeCell ref="X629:Z629"/>
    <mergeCell ref="U631:W631"/>
    <mergeCell ref="X631:Z631"/>
    <mergeCell ref="C628:K628"/>
    <mergeCell ref="L628:N628"/>
    <mergeCell ref="O628:Q628"/>
    <mergeCell ref="R628:T628"/>
    <mergeCell ref="U630:W630"/>
    <mergeCell ref="X630:Z630"/>
    <mergeCell ref="C629:K629"/>
    <mergeCell ref="L629:N629"/>
    <mergeCell ref="O629:Q629"/>
    <mergeCell ref="R629:T629"/>
    <mergeCell ref="C626:K626"/>
    <mergeCell ref="L626:N626"/>
    <mergeCell ref="C627:K627"/>
    <mergeCell ref="L627:N627"/>
    <mergeCell ref="O627:Q627"/>
    <mergeCell ref="R627:T627"/>
    <mergeCell ref="O626:Q626"/>
    <mergeCell ref="R626:T626"/>
    <mergeCell ref="U628:W628"/>
    <mergeCell ref="X624:Z624"/>
    <mergeCell ref="U625:W625"/>
    <mergeCell ref="X625:Z625"/>
    <mergeCell ref="U627:W627"/>
    <mergeCell ref="X627:Z627"/>
    <mergeCell ref="C624:K624"/>
    <mergeCell ref="L624:N624"/>
    <mergeCell ref="O624:Q624"/>
    <mergeCell ref="R624:T624"/>
    <mergeCell ref="U626:W626"/>
    <mergeCell ref="X626:Z626"/>
    <mergeCell ref="C625:K625"/>
    <mergeCell ref="L625:N625"/>
    <mergeCell ref="O625:Q625"/>
    <mergeCell ref="R625:T625"/>
    <mergeCell ref="C622:K622"/>
    <mergeCell ref="L622:N622"/>
    <mergeCell ref="C623:K623"/>
    <mergeCell ref="L623:N623"/>
    <mergeCell ref="O623:Q623"/>
    <mergeCell ref="R623:T623"/>
    <mergeCell ref="O622:Q622"/>
    <mergeCell ref="R622:T622"/>
    <mergeCell ref="U624:W624"/>
    <mergeCell ref="X620:Z620"/>
    <mergeCell ref="U621:W621"/>
    <mergeCell ref="X621:Z621"/>
    <mergeCell ref="U623:W623"/>
    <mergeCell ref="X623:Z623"/>
    <mergeCell ref="C620:K620"/>
    <mergeCell ref="L620:N620"/>
    <mergeCell ref="O620:Q620"/>
    <mergeCell ref="R620:T620"/>
    <mergeCell ref="U622:W622"/>
    <mergeCell ref="X622:Z622"/>
    <mergeCell ref="C621:K621"/>
    <mergeCell ref="L621:N621"/>
    <mergeCell ref="O621:Q621"/>
    <mergeCell ref="R621:T621"/>
    <mergeCell ref="C618:K618"/>
    <mergeCell ref="L618:N618"/>
    <mergeCell ref="C619:K619"/>
    <mergeCell ref="L619:N619"/>
    <mergeCell ref="O619:Q619"/>
    <mergeCell ref="R619:T619"/>
    <mergeCell ref="O618:Q618"/>
    <mergeCell ref="R618:T618"/>
    <mergeCell ref="U620:W620"/>
    <mergeCell ref="X616:Z616"/>
    <mergeCell ref="U617:W617"/>
    <mergeCell ref="X617:Z617"/>
    <mergeCell ref="U619:W619"/>
    <mergeCell ref="X619:Z619"/>
    <mergeCell ref="C616:K616"/>
    <mergeCell ref="L616:N616"/>
    <mergeCell ref="O616:Q616"/>
    <mergeCell ref="R616:T616"/>
    <mergeCell ref="U618:W618"/>
    <mergeCell ref="X618:Z618"/>
    <mergeCell ref="C617:K617"/>
    <mergeCell ref="L617:N617"/>
    <mergeCell ref="O617:Q617"/>
    <mergeCell ref="R617:T617"/>
    <mergeCell ref="U612:W612"/>
    <mergeCell ref="X612:Z612"/>
    <mergeCell ref="U613:W613"/>
    <mergeCell ref="X613:Z613"/>
    <mergeCell ref="C612:K612"/>
    <mergeCell ref="L612:N612"/>
    <mergeCell ref="O612:Q612"/>
    <mergeCell ref="R612:T612"/>
    <mergeCell ref="C613:K613"/>
    <mergeCell ref="L613:N613"/>
    <mergeCell ref="O613:Q613"/>
    <mergeCell ref="R613:T613"/>
    <mergeCell ref="U616:W616"/>
    <mergeCell ref="U608:W608"/>
    <mergeCell ref="X608:Z608"/>
    <mergeCell ref="U609:W609"/>
    <mergeCell ref="X609:Z609"/>
    <mergeCell ref="U611:W611"/>
    <mergeCell ref="X611:Z611"/>
    <mergeCell ref="C608:K608"/>
    <mergeCell ref="L608:N608"/>
    <mergeCell ref="O608:Q608"/>
    <mergeCell ref="R608:T608"/>
    <mergeCell ref="U610:W610"/>
    <mergeCell ref="X610:Z610"/>
    <mergeCell ref="C609:K609"/>
    <mergeCell ref="L609:N609"/>
    <mergeCell ref="O609:Q609"/>
    <mergeCell ref="R609:T609"/>
    <mergeCell ref="U607:W607"/>
    <mergeCell ref="X607:Z607"/>
    <mergeCell ref="C610:K610"/>
    <mergeCell ref="L610:N610"/>
    <mergeCell ref="C611:K611"/>
    <mergeCell ref="L611:N611"/>
    <mergeCell ref="U606:W606"/>
    <mergeCell ref="X606:Z606"/>
    <mergeCell ref="C607:K607"/>
    <mergeCell ref="L607:N607"/>
    <mergeCell ref="O607:Q607"/>
    <mergeCell ref="R607:T607"/>
    <mergeCell ref="O606:Q606"/>
    <mergeCell ref="R606:T606"/>
    <mergeCell ref="C606:K606"/>
    <mergeCell ref="L606:N606"/>
    <mergeCell ref="U604:W604"/>
    <mergeCell ref="X604:Z604"/>
    <mergeCell ref="U605:W605"/>
    <mergeCell ref="X605:Z605"/>
    <mergeCell ref="C604:K604"/>
    <mergeCell ref="L604:N604"/>
    <mergeCell ref="O604:Q604"/>
    <mergeCell ref="R604:T604"/>
    <mergeCell ref="C605:K605"/>
    <mergeCell ref="L605:N605"/>
    <mergeCell ref="O605:Q605"/>
    <mergeCell ref="R605:T605"/>
    <mergeCell ref="C548:K548"/>
    <mergeCell ref="C599:K599"/>
    <mergeCell ref="C603:K603"/>
    <mergeCell ref="L603:N603"/>
    <mergeCell ref="O603:Q603"/>
    <mergeCell ref="R603:T603"/>
    <mergeCell ref="O602:Q602"/>
    <mergeCell ref="R602:T602"/>
    <mergeCell ref="X602:Z602"/>
    <mergeCell ref="C601:K601"/>
    <mergeCell ref="L601:N601"/>
    <mergeCell ref="O601:Q601"/>
    <mergeCell ref="R601:T601"/>
    <mergeCell ref="U601:W601"/>
    <mergeCell ref="X601:Z601"/>
    <mergeCell ref="C602:K602"/>
    <mergeCell ref="C600:K600"/>
    <mergeCell ref="L600:N600"/>
    <mergeCell ref="O600:Q600"/>
    <mergeCell ref="R600:T600"/>
    <mergeCell ref="U602:W602"/>
    <mergeCell ref="L548:N548"/>
    <mergeCell ref="O549:Q549"/>
    <mergeCell ref="R549:T549"/>
    <mergeCell ref="U551:W551"/>
    <mergeCell ref="X551:Z551"/>
    <mergeCell ref="U552:W552"/>
    <mergeCell ref="U560:W560"/>
    <mergeCell ref="X560:Z560"/>
    <mergeCell ref="C562:K562"/>
    <mergeCell ref="L562:N562"/>
    <mergeCell ref="O562:Q562"/>
    <mergeCell ref="B525:H525"/>
    <mergeCell ref="I525:K525"/>
    <mergeCell ref="L525:N525"/>
    <mergeCell ref="O525:Q525"/>
    <mergeCell ref="R525:T525"/>
    <mergeCell ref="U525:W525"/>
    <mergeCell ref="X525:Z525"/>
    <mergeCell ref="B523:H523"/>
    <mergeCell ref="I523:K523"/>
    <mergeCell ref="L523:N523"/>
    <mergeCell ref="O523:Q523"/>
    <mergeCell ref="R523:T523"/>
    <mergeCell ref="U523:W523"/>
    <mergeCell ref="C598:K598"/>
    <mergeCell ref="U598:W598"/>
    <mergeCell ref="U599:W599"/>
    <mergeCell ref="U550:W550"/>
    <mergeCell ref="X550:Z550"/>
    <mergeCell ref="R550:T550"/>
    <mergeCell ref="U565:W565"/>
    <mergeCell ref="X563:Z563"/>
    <mergeCell ref="X564:Z564"/>
    <mergeCell ref="U564:W564"/>
    <mergeCell ref="O548:Q548"/>
    <mergeCell ref="R548:T548"/>
    <mergeCell ref="U547:W547"/>
    <mergeCell ref="X547:Z547"/>
    <mergeCell ref="U549:W549"/>
    <mergeCell ref="X549:Z549"/>
    <mergeCell ref="U548:W548"/>
    <mergeCell ref="X548:Z548"/>
    <mergeCell ref="C547:K547"/>
    <mergeCell ref="X521:Z521"/>
    <mergeCell ref="U520:W520"/>
    <mergeCell ref="U524:W524"/>
    <mergeCell ref="X522:Z522"/>
    <mergeCell ref="X523:Z523"/>
    <mergeCell ref="U521:W521"/>
    <mergeCell ref="I522:K522"/>
    <mergeCell ref="L522:N522"/>
    <mergeCell ref="O522:Q522"/>
    <mergeCell ref="R522:T522"/>
    <mergeCell ref="U522:W522"/>
    <mergeCell ref="O520:Q520"/>
    <mergeCell ref="R520:T520"/>
    <mergeCell ref="O518:Q518"/>
    <mergeCell ref="R518:T518"/>
    <mergeCell ref="B521:H521"/>
    <mergeCell ref="I521:K521"/>
    <mergeCell ref="L521:N521"/>
    <mergeCell ref="O521:Q521"/>
    <mergeCell ref="R521:T521"/>
    <mergeCell ref="B518:H518"/>
    <mergeCell ref="I518:K518"/>
    <mergeCell ref="L518:N518"/>
    <mergeCell ref="B520:H520"/>
    <mergeCell ref="I520:K520"/>
    <mergeCell ref="B524:H524"/>
    <mergeCell ref="B522:H522"/>
    <mergeCell ref="X524:Z524"/>
    <mergeCell ref="B517:H517"/>
    <mergeCell ref="L520:N520"/>
    <mergeCell ref="B519:H519"/>
    <mergeCell ref="I519:K519"/>
    <mergeCell ref="L519:N519"/>
    <mergeCell ref="U519:W519"/>
    <mergeCell ref="X519:Z519"/>
    <mergeCell ref="U518:W518"/>
    <mergeCell ref="R519:T519"/>
    <mergeCell ref="U517:W517"/>
    <mergeCell ref="X518:Z518"/>
    <mergeCell ref="X515:Z515"/>
    <mergeCell ref="X516:Z516"/>
    <mergeCell ref="X517:Z517"/>
    <mergeCell ref="U516:W516"/>
    <mergeCell ref="R515:T515"/>
    <mergeCell ref="U515:W515"/>
    <mergeCell ref="I517:K517"/>
    <mergeCell ref="L517:N517"/>
    <mergeCell ref="O517:Q517"/>
    <mergeCell ref="R517:T517"/>
    <mergeCell ref="O519:Q519"/>
    <mergeCell ref="X520:Z520"/>
    <mergeCell ref="X514:Z514"/>
    <mergeCell ref="B511:H511"/>
    <mergeCell ref="I511:K511"/>
    <mergeCell ref="B516:H516"/>
    <mergeCell ref="I516:K516"/>
    <mergeCell ref="L516:N516"/>
    <mergeCell ref="O516:Q516"/>
    <mergeCell ref="R516:T516"/>
    <mergeCell ref="B514:H514"/>
    <mergeCell ref="I514:K514"/>
    <mergeCell ref="L514:N514"/>
    <mergeCell ref="O514:Q514"/>
    <mergeCell ref="R514:T514"/>
    <mergeCell ref="U514:W514"/>
    <mergeCell ref="B510:H510"/>
    <mergeCell ref="I510:K510"/>
    <mergeCell ref="L510:N510"/>
    <mergeCell ref="O510:Q510"/>
    <mergeCell ref="R510:T510"/>
    <mergeCell ref="U513:W513"/>
    <mergeCell ref="X511:Z511"/>
    <mergeCell ref="B515:H515"/>
    <mergeCell ref="I515:K515"/>
    <mergeCell ref="L515:N515"/>
    <mergeCell ref="O515:Q515"/>
    <mergeCell ref="B512:H512"/>
    <mergeCell ref="I512:K512"/>
    <mergeCell ref="R512:T512"/>
    <mergeCell ref="U512:W512"/>
    <mergeCell ref="L512:N512"/>
    <mergeCell ref="O512:Q512"/>
    <mergeCell ref="B419:F419"/>
    <mergeCell ref="O419:R419"/>
    <mergeCell ref="B418:F418"/>
    <mergeCell ref="G419:J419"/>
    <mergeCell ref="K419:N419"/>
    <mergeCell ref="B424:F424"/>
    <mergeCell ref="G424:J424"/>
    <mergeCell ref="K424:N424"/>
    <mergeCell ref="O424:R424"/>
    <mergeCell ref="S424:V424"/>
    <mergeCell ref="W424:Z424"/>
    <mergeCell ref="U509:W509"/>
    <mergeCell ref="L511:N511"/>
    <mergeCell ref="O511:Q511"/>
    <mergeCell ref="R511:T511"/>
    <mergeCell ref="U511:W511"/>
    <mergeCell ref="X509:Z509"/>
    <mergeCell ref="O508:Q508"/>
    <mergeCell ref="R508:T508"/>
    <mergeCell ref="U508:W508"/>
    <mergeCell ref="U510:W510"/>
    <mergeCell ref="X510:Z510"/>
    <mergeCell ref="B509:H509"/>
    <mergeCell ref="I509:K509"/>
    <mergeCell ref="L509:N509"/>
    <mergeCell ref="O509:Q509"/>
    <mergeCell ref="R509:T509"/>
    <mergeCell ref="X508:Z508"/>
    <mergeCell ref="B508:H508"/>
    <mergeCell ref="I508:K508"/>
    <mergeCell ref="L508:N508"/>
    <mergeCell ref="W432:Z432"/>
    <mergeCell ref="B3:Z3"/>
    <mergeCell ref="B4:Z4"/>
    <mergeCell ref="B5:Z5"/>
    <mergeCell ref="D6:Z6"/>
    <mergeCell ref="Q86:U86"/>
    <mergeCell ref="B54:Z54"/>
    <mergeCell ref="B37:Z37"/>
    <mergeCell ref="B8:Z8"/>
    <mergeCell ref="D7:Z7"/>
    <mergeCell ref="V85:Z85"/>
    <mergeCell ref="L85:P85"/>
    <mergeCell ref="Q85:U85"/>
    <mergeCell ref="B34:Z34"/>
    <mergeCell ref="B10:Z10"/>
    <mergeCell ref="U39:Z39"/>
    <mergeCell ref="U41:Z41"/>
    <mergeCell ref="B43:Z43"/>
    <mergeCell ref="B45:Z45"/>
    <mergeCell ref="B49:C49"/>
    <mergeCell ref="D49:K49"/>
    <mergeCell ref="L49:Z49"/>
    <mergeCell ref="O58:T58"/>
    <mergeCell ref="B52:C52"/>
    <mergeCell ref="E52:G52"/>
    <mergeCell ref="I52:K52"/>
    <mergeCell ref="M52:P52"/>
    <mergeCell ref="R52:U52"/>
    <mergeCell ref="W52:Z52"/>
    <mergeCell ref="U67:Z67"/>
    <mergeCell ref="U69:Z69"/>
    <mergeCell ref="B75:Z75"/>
    <mergeCell ref="B77:Z77"/>
    <mergeCell ref="B415:Z415"/>
    <mergeCell ref="D314:H314"/>
    <mergeCell ref="B316:C316"/>
    <mergeCell ref="D316:H316"/>
    <mergeCell ref="I316:L316"/>
    <mergeCell ref="M316:P316"/>
    <mergeCell ref="B126:F126"/>
    <mergeCell ref="V86:Z86"/>
    <mergeCell ref="B87:F87"/>
    <mergeCell ref="G87:K87"/>
    <mergeCell ref="L87:P87"/>
    <mergeCell ref="Q87:U87"/>
    <mergeCell ref="V87:Z87"/>
    <mergeCell ref="B86:F86"/>
    <mergeCell ref="G86:K86"/>
    <mergeCell ref="B479:Z479"/>
    <mergeCell ref="B476:Z476"/>
    <mergeCell ref="B464:Z464"/>
    <mergeCell ref="B473:Z473"/>
    <mergeCell ref="B432:F432"/>
    <mergeCell ref="G432:J432"/>
    <mergeCell ref="K432:N432"/>
    <mergeCell ref="O432:R432"/>
    <mergeCell ref="S432:V432"/>
    <mergeCell ref="G421:J421"/>
    <mergeCell ref="K421:N421"/>
    <mergeCell ref="G418:J418"/>
    <mergeCell ref="S418:V418"/>
    <mergeCell ref="W418:Z418"/>
    <mergeCell ref="O421:R421"/>
    <mergeCell ref="K418:N418"/>
    <mergeCell ref="O418:R418"/>
    <mergeCell ref="C695:K695"/>
    <mergeCell ref="C651:K651"/>
    <mergeCell ref="L550:N550"/>
    <mergeCell ref="O550:Q550"/>
    <mergeCell ref="L602:N602"/>
    <mergeCell ref="C650:K650"/>
    <mergeCell ref="C564:K564"/>
    <mergeCell ref="L564:N564"/>
    <mergeCell ref="X663:Z663"/>
    <mergeCell ref="X664:Z664"/>
    <mergeCell ref="X656:Z656"/>
    <mergeCell ref="X659:Z659"/>
    <mergeCell ref="X598:Z598"/>
    <mergeCell ref="U600:W600"/>
    <mergeCell ref="X600:Z600"/>
    <mergeCell ref="W420:Z420"/>
    <mergeCell ref="S421:V421"/>
    <mergeCell ref="W421:Z421"/>
    <mergeCell ref="B420:F420"/>
    <mergeCell ref="K420:N420"/>
    <mergeCell ref="O420:R420"/>
    <mergeCell ref="S422:V422"/>
    <mergeCell ref="W422:Z422"/>
    <mergeCell ref="O422:R422"/>
    <mergeCell ref="B494:Z494"/>
    <mergeCell ref="X512:Z512"/>
    <mergeCell ref="B513:H513"/>
    <mergeCell ref="I513:K513"/>
    <mergeCell ref="L513:N513"/>
    <mergeCell ref="O513:Q513"/>
    <mergeCell ref="R513:T513"/>
    <mergeCell ref="X513:Z513"/>
    <mergeCell ref="U679:W679"/>
    <mergeCell ref="X679:Z679"/>
    <mergeCell ref="U680:W680"/>
    <mergeCell ref="X680:Z680"/>
    <mergeCell ref="U681:W681"/>
    <mergeCell ref="X681:Z681"/>
    <mergeCell ref="U682:W682"/>
    <mergeCell ref="X682:Z682"/>
    <mergeCell ref="U683:W683"/>
    <mergeCell ref="X683:Z683"/>
    <mergeCell ref="U688:W688"/>
    <mergeCell ref="C652:K652"/>
    <mergeCell ref="C653:K653"/>
    <mergeCell ref="C654:K654"/>
    <mergeCell ref="C655:K655"/>
    <mergeCell ref="R598:T598"/>
    <mergeCell ref="C550:K550"/>
    <mergeCell ref="L599:N599"/>
    <mergeCell ref="O599:Q599"/>
    <mergeCell ref="R599:T599"/>
    <mergeCell ref="X599:Z599"/>
    <mergeCell ref="R564:T564"/>
    <mergeCell ref="C563:K563"/>
    <mergeCell ref="L563:N563"/>
    <mergeCell ref="O563:Q563"/>
    <mergeCell ref="U563:W563"/>
    <mergeCell ref="X567:Z567"/>
    <mergeCell ref="L598:N598"/>
    <mergeCell ref="O598:Q598"/>
    <mergeCell ref="X566:Z566"/>
    <mergeCell ref="U603:W603"/>
    <mergeCell ref="X603:Z603"/>
    <mergeCell ref="L670:N670"/>
    <mergeCell ref="O670:Q670"/>
    <mergeCell ref="R670:T670"/>
    <mergeCell ref="U670:W670"/>
    <mergeCell ref="X670:Z670"/>
    <mergeCell ref="L671:N671"/>
    <mergeCell ref="O671:Q671"/>
    <mergeCell ref="R671:T671"/>
    <mergeCell ref="U671:W671"/>
    <mergeCell ref="X671:Z671"/>
    <mergeCell ref="L672:N672"/>
    <mergeCell ref="O672:Q672"/>
    <mergeCell ref="R672:T672"/>
    <mergeCell ref="U672:W672"/>
    <mergeCell ref="X672:Z672"/>
    <mergeCell ref="L673:N673"/>
    <mergeCell ref="O673:Q673"/>
    <mergeCell ref="R673:T673"/>
    <mergeCell ref="U673:W673"/>
    <mergeCell ref="X673:Z673"/>
    <mergeCell ref="X674:Z674"/>
    <mergeCell ref="L675:N675"/>
    <mergeCell ref="O675:Q675"/>
    <mergeCell ref="R675:T675"/>
    <mergeCell ref="U675:W675"/>
    <mergeCell ref="X675:Z675"/>
    <mergeCell ref="L676:N676"/>
    <mergeCell ref="O676:Q676"/>
    <mergeCell ref="R676:T676"/>
    <mergeCell ref="U676:W676"/>
    <mergeCell ref="X676:Z676"/>
    <mergeCell ref="L677:N677"/>
    <mergeCell ref="O677:Q677"/>
    <mergeCell ref="R677:T677"/>
    <mergeCell ref="U677:W677"/>
    <mergeCell ref="X677:Z677"/>
    <mergeCell ref="L678:N678"/>
    <mergeCell ref="O678:Q678"/>
    <mergeCell ref="R678:T678"/>
    <mergeCell ref="U678:W678"/>
    <mergeCell ref="X678:Z678"/>
    <mergeCell ref="U684:W684"/>
    <mergeCell ref="X684:Z684"/>
    <mergeCell ref="L685:N685"/>
    <mergeCell ref="O685:Q685"/>
    <mergeCell ref="R685:T685"/>
    <mergeCell ref="U685:W685"/>
    <mergeCell ref="X685:Z685"/>
    <mergeCell ref="L686:N686"/>
    <mergeCell ref="O686:Q686"/>
    <mergeCell ref="R686:T686"/>
    <mergeCell ref="U686:W686"/>
    <mergeCell ref="X686:Z686"/>
    <mergeCell ref="L687:N687"/>
    <mergeCell ref="O687:Q687"/>
    <mergeCell ref="R687:T687"/>
    <mergeCell ref="U687:W687"/>
    <mergeCell ref="X687:Z687"/>
    <mergeCell ref="X688:Z688"/>
    <mergeCell ref="L689:N689"/>
    <mergeCell ref="O689:Q689"/>
    <mergeCell ref="R689:T689"/>
    <mergeCell ref="U689:W689"/>
    <mergeCell ref="X689:Z689"/>
    <mergeCell ref="L690:N690"/>
    <mergeCell ref="O690:Q690"/>
    <mergeCell ref="R690:T690"/>
    <mergeCell ref="U690:W690"/>
    <mergeCell ref="X690:Z690"/>
    <mergeCell ref="L691:N691"/>
    <mergeCell ref="O691:Q691"/>
    <mergeCell ref="R691:T691"/>
    <mergeCell ref="U691:W691"/>
    <mergeCell ref="X691:Z691"/>
    <mergeCell ref="L692:N692"/>
    <mergeCell ref="O692:Q692"/>
    <mergeCell ref="R692:T692"/>
    <mergeCell ref="U692:W692"/>
    <mergeCell ref="X692:Z692"/>
    <mergeCell ref="L693:N693"/>
    <mergeCell ref="O693:Q693"/>
    <mergeCell ref="R693:T693"/>
    <mergeCell ref="U693:W693"/>
    <mergeCell ref="X693:Z693"/>
    <mergeCell ref="L694:N694"/>
    <mergeCell ref="O694:Q694"/>
    <mergeCell ref="R694:T694"/>
    <mergeCell ref="U694:W694"/>
    <mergeCell ref="X694:Z694"/>
    <mergeCell ref="L695:N695"/>
    <mergeCell ref="O695:Q695"/>
    <mergeCell ref="R695:T695"/>
    <mergeCell ref="U695:W695"/>
    <mergeCell ref="X695:Z695"/>
    <mergeCell ref="L696:N696"/>
    <mergeCell ref="O696:Q696"/>
    <mergeCell ref="R696:T696"/>
    <mergeCell ref="U696:W696"/>
    <mergeCell ref="X696:Z696"/>
    <mergeCell ref="L697:N697"/>
    <mergeCell ref="O697:Q697"/>
    <mergeCell ref="R697:T697"/>
    <mergeCell ref="U697:W697"/>
    <mergeCell ref="X697:Z697"/>
    <mergeCell ref="L698:N698"/>
    <mergeCell ref="O698:Q698"/>
    <mergeCell ref="R698:T698"/>
    <mergeCell ref="U698:W698"/>
    <mergeCell ref="X698:Z698"/>
    <mergeCell ref="L699:N699"/>
    <mergeCell ref="O699:Q699"/>
    <mergeCell ref="R699:T699"/>
    <mergeCell ref="U699:W699"/>
    <mergeCell ref="X699:Z699"/>
    <mergeCell ref="L700:N700"/>
    <mergeCell ref="O700:Q700"/>
    <mergeCell ref="R700:T700"/>
    <mergeCell ref="U700:W700"/>
    <mergeCell ref="X700:Z700"/>
    <mergeCell ref="X701:Z701"/>
    <mergeCell ref="L702:N702"/>
    <mergeCell ref="O702:Q702"/>
    <mergeCell ref="R702:T702"/>
    <mergeCell ref="U702:W702"/>
    <mergeCell ref="X702:Z702"/>
    <mergeCell ref="L703:N703"/>
    <mergeCell ref="O703:Q703"/>
    <mergeCell ref="R703:T703"/>
    <mergeCell ref="U703:W703"/>
    <mergeCell ref="X703:Z703"/>
    <mergeCell ref="L704:N704"/>
    <mergeCell ref="O704:Q704"/>
    <mergeCell ref="R704:T704"/>
    <mergeCell ref="U704:W704"/>
    <mergeCell ref="X704:Z704"/>
    <mergeCell ref="L705:N705"/>
    <mergeCell ref="O705:Q705"/>
    <mergeCell ref="R705:T705"/>
    <mergeCell ref="U705:W705"/>
    <mergeCell ref="X705:Z705"/>
    <mergeCell ref="L706:N706"/>
    <mergeCell ref="O706:Q706"/>
    <mergeCell ref="R706:T706"/>
    <mergeCell ref="U706:W706"/>
    <mergeCell ref="X706:Z706"/>
    <mergeCell ref="L707:N707"/>
    <mergeCell ref="O707:Q707"/>
    <mergeCell ref="R707:T707"/>
    <mergeCell ref="U707:W707"/>
    <mergeCell ref="X707:Z707"/>
    <mergeCell ref="L708:N708"/>
    <mergeCell ref="O708:Q708"/>
    <mergeCell ref="R708:T708"/>
    <mergeCell ref="U708:W708"/>
    <mergeCell ref="X708:Z708"/>
    <mergeCell ref="L709:N709"/>
    <mergeCell ref="O709:Q709"/>
    <mergeCell ref="R709:T709"/>
    <mergeCell ref="U709:W709"/>
    <mergeCell ref="X709:Z709"/>
    <mergeCell ref="L710:N710"/>
    <mergeCell ref="O710:Q710"/>
    <mergeCell ref="R710:T710"/>
    <mergeCell ref="U710:W710"/>
    <mergeCell ref="X710:Z710"/>
    <mergeCell ref="L713:N713"/>
    <mergeCell ref="O713:Q713"/>
    <mergeCell ref="R713:T713"/>
    <mergeCell ref="U713:W713"/>
    <mergeCell ref="X713:Z713"/>
    <mergeCell ref="L714:N714"/>
    <mergeCell ref="O714:Q714"/>
    <mergeCell ref="R714:T714"/>
    <mergeCell ref="U714:W714"/>
    <mergeCell ref="X714:Z714"/>
    <mergeCell ref="L715:N715"/>
    <mergeCell ref="O715:Q715"/>
    <mergeCell ref="R715:T715"/>
    <mergeCell ref="U715:W715"/>
    <mergeCell ref="X715:Z715"/>
    <mergeCell ref="L716:N716"/>
    <mergeCell ref="O716:Q716"/>
    <mergeCell ref="R716:T716"/>
    <mergeCell ref="U716:W716"/>
    <mergeCell ref="X716:Z716"/>
    <mergeCell ref="L717:N717"/>
    <mergeCell ref="O717:Q717"/>
    <mergeCell ref="R717:T717"/>
    <mergeCell ref="U717:W717"/>
    <mergeCell ref="X717:Z717"/>
    <mergeCell ref="L718:N718"/>
    <mergeCell ref="O718:Q718"/>
    <mergeCell ref="R718:T718"/>
    <mergeCell ref="U718:W718"/>
    <mergeCell ref="X718:Z718"/>
    <mergeCell ref="L719:N719"/>
    <mergeCell ref="O719:Q719"/>
    <mergeCell ref="R719:T719"/>
    <mergeCell ref="U719:W719"/>
    <mergeCell ref="X719:Z719"/>
    <mergeCell ref="L720:N720"/>
    <mergeCell ref="O720:Q720"/>
    <mergeCell ref="R720:T720"/>
    <mergeCell ref="U720:W720"/>
    <mergeCell ref="X720:Z720"/>
    <mergeCell ref="L721:N721"/>
    <mergeCell ref="O721:Q721"/>
    <mergeCell ref="R721:T721"/>
    <mergeCell ref="U721:W721"/>
    <mergeCell ref="X721:Z721"/>
    <mergeCell ref="L722:N722"/>
    <mergeCell ref="O722:Q722"/>
    <mergeCell ref="R722:T722"/>
    <mergeCell ref="U722:W722"/>
    <mergeCell ref="X722:Z722"/>
    <mergeCell ref="L723:N723"/>
    <mergeCell ref="O723:Q723"/>
    <mergeCell ref="R723:T723"/>
    <mergeCell ref="U723:W723"/>
    <mergeCell ref="X723:Z723"/>
    <mergeCell ref="L724:N724"/>
    <mergeCell ref="O724:Q724"/>
    <mergeCell ref="R724:T724"/>
    <mergeCell ref="U724:W724"/>
    <mergeCell ref="X724:Z724"/>
    <mergeCell ref="L725:N725"/>
    <mergeCell ref="O725:Q725"/>
    <mergeCell ref="R725:T725"/>
    <mergeCell ref="U725:W725"/>
    <mergeCell ref="X725:Z725"/>
    <mergeCell ref="L726:N726"/>
    <mergeCell ref="O726:Q726"/>
    <mergeCell ref="R726:T726"/>
    <mergeCell ref="U726:W726"/>
    <mergeCell ref="X726:Z726"/>
    <mergeCell ref="L727:N727"/>
    <mergeCell ref="O727:Q727"/>
    <mergeCell ref="R727:T727"/>
    <mergeCell ref="U727:W727"/>
    <mergeCell ref="X727:Z727"/>
    <mergeCell ref="U739:W739"/>
    <mergeCell ref="X739:Z739"/>
    <mergeCell ref="L735:N735"/>
    <mergeCell ref="U729:W729"/>
    <mergeCell ref="X729:Z729"/>
    <mergeCell ref="L730:N730"/>
    <mergeCell ref="O730:Q730"/>
    <mergeCell ref="R730:T730"/>
    <mergeCell ref="U730:W730"/>
    <mergeCell ref="X730:Z730"/>
    <mergeCell ref="L731:N731"/>
    <mergeCell ref="O731:Q731"/>
    <mergeCell ref="R731:T731"/>
    <mergeCell ref="U731:W731"/>
    <mergeCell ref="X731:Z731"/>
    <mergeCell ref="L732:N732"/>
    <mergeCell ref="O732:Q732"/>
    <mergeCell ref="R732:T732"/>
    <mergeCell ref="U732:W732"/>
    <mergeCell ref="X732:Z732"/>
    <mergeCell ref="O733:Q733"/>
    <mergeCell ref="R733:T733"/>
    <mergeCell ref="U733:W733"/>
    <mergeCell ref="X733:Z733"/>
    <mergeCell ref="L734:N734"/>
    <mergeCell ref="C11:Z11"/>
    <mergeCell ref="C13:Z13"/>
    <mergeCell ref="D25:Z25"/>
    <mergeCell ref="L740:N740"/>
    <mergeCell ref="O740:Q740"/>
    <mergeCell ref="R740:T740"/>
    <mergeCell ref="U740:W740"/>
    <mergeCell ref="X740:Z740"/>
    <mergeCell ref="L741:N741"/>
    <mergeCell ref="O741:Q741"/>
    <mergeCell ref="R741:T741"/>
    <mergeCell ref="U741:W741"/>
    <mergeCell ref="X741:Z741"/>
    <mergeCell ref="X735:Z735"/>
    <mergeCell ref="L736:N736"/>
    <mergeCell ref="O736:Q736"/>
    <mergeCell ref="R736:T736"/>
    <mergeCell ref="U736:W736"/>
    <mergeCell ref="X736:Z736"/>
    <mergeCell ref="L737:N737"/>
    <mergeCell ref="O737:Q737"/>
    <mergeCell ref="R737:T737"/>
    <mergeCell ref="U737:W737"/>
    <mergeCell ref="X737:Z737"/>
    <mergeCell ref="L738:N738"/>
    <mergeCell ref="O738:Q738"/>
    <mergeCell ref="R738:T738"/>
    <mergeCell ref="U738:W738"/>
    <mergeCell ref="X738:Z738"/>
    <mergeCell ref="L739:N739"/>
    <mergeCell ref="O739:Q739"/>
    <mergeCell ref="R739:T739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46" fitToHeight="58" orientation="portrait" r:id="rId8"/>
  <headerFooter alignWithMargins="0">
    <oddFooter>Stran &amp;P</oddFooter>
  </headerFooter>
  <rowBreaks count="17" manualBreakCount="17">
    <brk id="27" max="26" man="1"/>
    <brk id="83" max="26" man="1"/>
    <brk id="139" max="26" man="1"/>
    <brk id="220" max="26" man="1"/>
    <brk id="266" max="26" man="1"/>
    <brk id="330" max="26" man="1"/>
    <brk id="385" max="26" man="1"/>
    <brk id="434" max="26" man="1"/>
    <brk id="476" max="26" man="1"/>
    <brk id="515" max="26" man="1"/>
    <brk id="558" max="26" man="1"/>
    <brk id="601" max="26" man="1"/>
    <brk id="636" max="26" man="1"/>
    <brk id="671" max="26" man="1"/>
    <brk id="705" max="26" man="1"/>
    <brk id="758" max="26" man="1"/>
    <brk id="80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:Z11"/>
    </sheetView>
  </sheetViews>
  <sheetFormatPr defaultRowHeight="12.75" x14ac:dyDescent="0.2"/>
  <sheetData/>
  <customSheetViews>
    <customSheetView guid="{ABF73910-CC99-492A-A755-4BD1A074E7C8}" state="hidden">
      <selection activeCell="C11" sqref="C11:Z11"/>
      <pageMargins left="0.7" right="0.7" top="0.75" bottom="0.75" header="0.3" footer="0.3"/>
    </customSheetView>
    <customSheetView guid="{83001346-DBE2-40BA-94BE-30890816CB27}" state="hidden">
      <selection activeCell="C11" sqref="C11:Z11"/>
      <pageMargins left="0.7" right="0.7" top="0.75" bottom="0.75" header="0.3" footer="0.3"/>
    </customSheetView>
    <customSheetView guid="{D6F4C82F-A268-44ED-BE94-335AFC057BC4}" state="hidden">
      <selection activeCell="C11" sqref="C11:Z11"/>
      <pageMargins left="0.7" right="0.7" top="0.75" bottom="0.75" header="0.3" footer="0.3"/>
    </customSheetView>
    <customSheetView guid="{E5C3C7B7-B42C-4F69-B43E-A26C14BFA134}">
      <selection activeCell="C11" sqref="C11:Z11"/>
      <pageMargins left="0.7" right="0.7" top="0.75" bottom="0.75" header="0.3" footer="0.3"/>
    </customSheetView>
    <customSheetView guid="{BBE0CD99-4B08-4BD2-806D-AA0FCB2760E0}" state="hidden">
      <selection activeCell="C11" sqref="C11:Z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ColWidth="9.140625" defaultRowHeight="23.25" customHeight="1" x14ac:dyDescent="0.25"/>
  <cols>
    <col min="1" max="1" width="7.42578125" style="2" customWidth="1"/>
    <col min="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16384" width="9.140625" style="2"/>
  </cols>
  <sheetData>
    <row r="1" spans="1:27" ht="23.2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188</v>
      </c>
      <c r="S1" s="4"/>
      <c r="T1" s="4"/>
      <c r="U1" s="4"/>
      <c r="V1" s="4"/>
      <c r="W1" s="86"/>
      <c r="X1" s="4" t="s">
        <v>144</v>
      </c>
      <c r="Y1" s="86"/>
      <c r="Z1" s="4" t="s">
        <v>143</v>
      </c>
    </row>
    <row r="2" spans="1:27" s="5" customFormat="1" ht="23.25" customHeight="1" x14ac:dyDescent="0.35">
      <c r="A2" s="36" t="s">
        <v>183</v>
      </c>
      <c r="B2" s="36" t="s">
        <v>184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25">
      <c r="A4" s="4"/>
      <c r="B4" s="709" t="s">
        <v>360</v>
      </c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</row>
    <row r="5" spans="1:27" ht="21.6" customHeight="1" x14ac:dyDescent="0.25">
      <c r="A5" s="4"/>
      <c r="B5" s="730" t="s">
        <v>403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</row>
    <row r="6" spans="1:27" ht="43.9" customHeight="1" x14ac:dyDescent="0.25">
      <c r="A6" s="4"/>
      <c r="B6" s="731"/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1"/>
      <c r="X6" s="731"/>
      <c r="Y6" s="731"/>
      <c r="Z6" s="731"/>
    </row>
    <row r="7" spans="1:27" s="1" customFormat="1" ht="19.14999999999999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25">
      <c r="A8" s="4"/>
      <c r="B8" s="732" t="s">
        <v>399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2"/>
      <c r="S8" s="732"/>
      <c r="T8" s="732"/>
      <c r="U8" s="732"/>
      <c r="V8" s="732"/>
      <c r="W8" s="732"/>
      <c r="X8" s="732"/>
      <c r="Y8" s="732"/>
      <c r="Z8" s="732"/>
    </row>
    <row r="9" spans="1:27" ht="51.6" customHeight="1" x14ac:dyDescent="0.25">
      <c r="A9" s="4"/>
      <c r="B9" s="732" t="s">
        <v>423</v>
      </c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32"/>
      <c r="Z9" s="732"/>
    </row>
    <row r="10" spans="1:27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25">
      <c r="A11" s="4"/>
      <c r="B11" s="39" t="s">
        <v>8</v>
      </c>
      <c r="C11" s="741" t="s">
        <v>99</v>
      </c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</row>
    <row r="12" spans="1:27" ht="25.15" customHeight="1" x14ac:dyDescent="0.25">
      <c r="A12" s="4"/>
      <c r="B12" s="4"/>
      <c r="C12" s="47" t="s">
        <v>248</v>
      </c>
      <c r="D12" s="47"/>
      <c r="E12" s="47"/>
      <c r="F12" s="47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5"/>
      <c r="Y12" s="735"/>
      <c r="Z12" s="735"/>
    </row>
    <row r="13" spans="1:27" s="4" customFormat="1" ht="10.15" customHeight="1" x14ac:dyDescent="0.25">
      <c r="C13" s="47"/>
      <c r="D13" s="47"/>
      <c r="E13" s="47"/>
      <c r="F13" s="47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7" ht="25.15" customHeight="1" x14ac:dyDescent="0.25">
      <c r="A14" s="4"/>
      <c r="B14" s="4"/>
      <c r="C14" s="47" t="s">
        <v>249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735"/>
      <c r="O14" s="735"/>
      <c r="P14" s="735"/>
      <c r="Q14" s="735"/>
      <c r="R14" s="735"/>
      <c r="S14" s="735"/>
      <c r="T14" s="735"/>
      <c r="U14" s="735"/>
      <c r="V14" s="735"/>
      <c r="W14" s="735"/>
      <c r="X14" s="735"/>
      <c r="Y14" s="735"/>
      <c r="Z14" s="735"/>
    </row>
    <row r="15" spans="1:27" s="4" customFormat="1" ht="10.15" customHeight="1" x14ac:dyDescent="0.2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7" ht="24" customHeight="1" x14ac:dyDescent="0.25">
      <c r="A16" s="4"/>
      <c r="B16" s="4"/>
      <c r="C16" s="47" t="s">
        <v>250</v>
      </c>
      <c r="D16" s="47"/>
      <c r="E16" s="47"/>
      <c r="F16" s="47"/>
      <c r="G16" s="47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5"/>
      <c r="Z16" s="735"/>
    </row>
    <row r="17" spans="1:27" ht="4.150000000000000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9.6" customHeight="1" x14ac:dyDescent="0.25">
      <c r="A18" s="4"/>
      <c r="B18" s="4"/>
      <c r="C18" s="733" t="s">
        <v>251</v>
      </c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734"/>
      <c r="P18" s="734"/>
      <c r="Q18" s="734"/>
      <c r="R18" s="734"/>
      <c r="S18" s="734"/>
      <c r="T18" s="734"/>
      <c r="U18" s="734"/>
      <c r="V18" s="734"/>
      <c r="W18" s="734"/>
      <c r="X18" s="734"/>
      <c r="Y18" s="734"/>
      <c r="Z18" s="734"/>
    </row>
    <row r="19" spans="1:27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25">
      <c r="A20" s="4"/>
      <c r="B20" s="39" t="s">
        <v>8</v>
      </c>
      <c r="C20" s="687" t="s">
        <v>100</v>
      </c>
      <c r="D20" s="705"/>
      <c r="E20" s="705"/>
      <c r="F20" s="705"/>
      <c r="G20" s="705"/>
      <c r="H20" s="705"/>
      <c r="I20" s="705"/>
      <c r="J20" s="705"/>
      <c r="K20" s="705"/>
      <c r="L20" s="705"/>
      <c r="M20" s="705"/>
      <c r="N20" s="705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</row>
    <row r="21" spans="1:27" ht="39.950000000000003" customHeight="1" x14ac:dyDescent="0.25">
      <c r="A21" s="4"/>
      <c r="B21" s="4"/>
      <c r="C21" s="182"/>
      <c r="D21" s="706"/>
      <c r="E21" s="706"/>
      <c r="F21" s="706"/>
      <c r="G21" s="706"/>
      <c r="H21" s="706"/>
      <c r="I21" s="706"/>
      <c r="J21" s="706"/>
      <c r="K21" s="706"/>
      <c r="L21" s="706"/>
      <c r="M21" s="706"/>
      <c r="N21" s="706"/>
      <c r="O21" s="706"/>
      <c r="P21" s="706"/>
      <c r="Q21" s="706"/>
      <c r="R21" s="706"/>
      <c r="S21" s="706"/>
      <c r="T21" s="706"/>
      <c r="U21" s="706"/>
      <c r="V21" s="706"/>
      <c r="W21" s="706"/>
      <c r="X21" s="706"/>
      <c r="Y21" s="706"/>
      <c r="Z21" s="706"/>
    </row>
    <row r="22" spans="1:27" ht="24.75" customHeight="1" x14ac:dyDescent="0.25">
      <c r="A22" s="4"/>
      <c r="B22" s="4"/>
      <c r="C22" s="70" t="s">
        <v>252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7" ht="8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25">
      <c r="A24" s="4"/>
      <c r="B24" s="39" t="s">
        <v>8</v>
      </c>
      <c r="C24" s="687" t="s">
        <v>97</v>
      </c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05"/>
      <c r="Y24" s="705"/>
      <c r="Z24" s="705"/>
    </row>
    <row r="25" spans="1:27" ht="20.25" customHeight="1" x14ac:dyDescent="0.25">
      <c r="A25" s="4"/>
      <c r="B25" s="4"/>
      <c r="C25" s="6" t="s">
        <v>133</v>
      </c>
      <c r="D25" s="6"/>
      <c r="E25" s="6"/>
      <c r="F25" s="6"/>
      <c r="G25" s="6"/>
      <c r="H25" s="6"/>
      <c r="I25" s="6"/>
      <c r="J25" s="6"/>
      <c r="K25" s="6"/>
      <c r="L25" s="6"/>
      <c r="M25" s="4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</row>
    <row r="26" spans="1:27" ht="10.15" customHeight="1" x14ac:dyDescent="0.25">
      <c r="A26" s="4"/>
      <c r="B26" s="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7" ht="20.25" customHeight="1" x14ac:dyDescent="0.25">
      <c r="A27" s="4"/>
      <c r="B27" s="4"/>
      <c r="C27" s="47" t="s">
        <v>250</v>
      </c>
      <c r="D27" s="47"/>
      <c r="E27" s="47"/>
      <c r="F27" s="47"/>
      <c r="G27" s="47"/>
      <c r="H27" s="735"/>
      <c r="I27" s="735"/>
      <c r="J27" s="735"/>
      <c r="K27" s="735"/>
      <c r="L27" s="735"/>
      <c r="M27" s="735"/>
      <c r="N27" s="735"/>
      <c r="O27" s="735"/>
      <c r="P27" s="735"/>
      <c r="Q27" s="735"/>
      <c r="R27" s="735"/>
      <c r="S27" s="735"/>
      <c r="T27" s="735"/>
      <c r="U27" s="735"/>
      <c r="V27" s="735"/>
      <c r="W27" s="735"/>
      <c r="X27" s="735"/>
      <c r="Y27" s="735"/>
      <c r="Z27" s="735"/>
    </row>
    <row r="28" spans="1:27" ht="47.45" customHeight="1" x14ac:dyDescent="0.25">
      <c r="A28" s="4"/>
      <c r="B28" s="4"/>
      <c r="C28" s="733" t="s">
        <v>23</v>
      </c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4"/>
      <c r="Z28" s="734"/>
    </row>
    <row r="29" spans="1:27" ht="17.45" customHeight="1" x14ac:dyDescent="0.25">
      <c r="A29" s="4"/>
      <c r="B29" s="73" t="s">
        <v>8</v>
      </c>
      <c r="C29" s="708" t="s">
        <v>424</v>
      </c>
      <c r="D29" s="709"/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</row>
    <row r="30" spans="1:27" ht="9" customHeight="1" thickBot="1" x14ac:dyDescent="0.3">
      <c r="A30" s="4"/>
      <c r="B30" s="73"/>
      <c r="C30" s="96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7" s="114" customFormat="1" ht="45.6" customHeight="1" x14ac:dyDescent="0.2">
      <c r="A31" s="112"/>
      <c r="B31" s="113"/>
      <c r="C31" s="736" t="s">
        <v>425</v>
      </c>
      <c r="D31" s="737"/>
      <c r="E31" s="737"/>
      <c r="F31" s="738" t="s">
        <v>426</v>
      </c>
      <c r="G31" s="739"/>
      <c r="H31" s="740" t="s">
        <v>427</v>
      </c>
      <c r="I31" s="737"/>
      <c r="J31" s="737"/>
      <c r="K31" s="737"/>
      <c r="L31" s="738" t="s">
        <v>428</v>
      </c>
      <c r="M31" s="740"/>
      <c r="N31" s="740"/>
      <c r="O31" s="743"/>
      <c r="P31" s="740" t="s">
        <v>454</v>
      </c>
      <c r="Q31" s="744"/>
      <c r="R31" s="744"/>
      <c r="S31" s="744"/>
      <c r="T31" s="738" t="s">
        <v>429</v>
      </c>
      <c r="U31" s="737"/>
      <c r="V31" s="739"/>
      <c r="W31" s="740" t="s">
        <v>455</v>
      </c>
      <c r="X31" s="744"/>
      <c r="Y31" s="744"/>
      <c r="Z31" s="745"/>
      <c r="AA31" s="112"/>
    </row>
    <row r="32" spans="1:27" ht="25.15" customHeight="1" x14ac:dyDescent="0.25">
      <c r="A32" s="4"/>
      <c r="B32" s="73"/>
      <c r="C32" s="723"/>
      <c r="D32" s="724"/>
      <c r="E32" s="725"/>
      <c r="F32" s="726"/>
      <c r="G32" s="727"/>
      <c r="H32" s="710"/>
      <c r="I32" s="711"/>
      <c r="J32" s="711"/>
      <c r="K32" s="711"/>
      <c r="L32" s="728"/>
      <c r="M32" s="729"/>
      <c r="N32" s="729"/>
      <c r="O32" s="729"/>
      <c r="P32" s="710"/>
      <c r="Q32" s="711"/>
      <c r="R32" s="711"/>
      <c r="S32" s="711"/>
      <c r="T32" s="726"/>
      <c r="U32" s="711"/>
      <c r="V32" s="727"/>
      <c r="W32" s="710"/>
      <c r="X32" s="711"/>
      <c r="Y32" s="711"/>
      <c r="Z32" s="712"/>
    </row>
    <row r="33" spans="1:27" ht="25.15" customHeight="1" x14ac:dyDescent="0.25">
      <c r="A33" s="4"/>
      <c r="B33" s="73"/>
      <c r="C33" s="713"/>
      <c r="D33" s="714"/>
      <c r="E33" s="715"/>
      <c r="F33" s="716"/>
      <c r="G33" s="717"/>
      <c r="H33" s="718"/>
      <c r="I33" s="719"/>
      <c r="J33" s="719"/>
      <c r="K33" s="719"/>
      <c r="L33" s="720"/>
      <c r="M33" s="721"/>
      <c r="N33" s="721"/>
      <c r="O33" s="721"/>
      <c r="P33" s="718"/>
      <c r="Q33" s="719"/>
      <c r="R33" s="719"/>
      <c r="S33" s="719"/>
      <c r="T33" s="716"/>
      <c r="U33" s="719"/>
      <c r="V33" s="717"/>
      <c r="W33" s="718"/>
      <c r="X33" s="719"/>
      <c r="Y33" s="719"/>
      <c r="Z33" s="722"/>
    </row>
    <row r="34" spans="1:27" ht="25.15" customHeight="1" x14ac:dyDescent="0.25">
      <c r="A34" s="4"/>
      <c r="B34" s="73"/>
      <c r="C34" s="713"/>
      <c r="D34" s="714"/>
      <c r="E34" s="715"/>
      <c r="F34" s="716"/>
      <c r="G34" s="717"/>
      <c r="H34" s="718"/>
      <c r="I34" s="719"/>
      <c r="J34" s="719"/>
      <c r="K34" s="719"/>
      <c r="L34" s="720"/>
      <c r="M34" s="721"/>
      <c r="N34" s="721"/>
      <c r="O34" s="721"/>
      <c r="P34" s="718"/>
      <c r="Q34" s="719"/>
      <c r="R34" s="719"/>
      <c r="S34" s="719"/>
      <c r="T34" s="716"/>
      <c r="U34" s="719"/>
      <c r="V34" s="717"/>
      <c r="W34" s="718"/>
      <c r="X34" s="719"/>
      <c r="Y34" s="719"/>
      <c r="Z34" s="722"/>
    </row>
    <row r="35" spans="1:27" ht="25.15" customHeight="1" x14ac:dyDescent="0.25">
      <c r="A35" s="4"/>
      <c r="B35" s="73"/>
      <c r="C35" s="713"/>
      <c r="D35" s="714"/>
      <c r="E35" s="715"/>
      <c r="F35" s="716"/>
      <c r="G35" s="717"/>
      <c r="H35" s="718"/>
      <c r="I35" s="719"/>
      <c r="J35" s="719"/>
      <c r="K35" s="719"/>
      <c r="L35" s="720"/>
      <c r="M35" s="721"/>
      <c r="N35" s="721"/>
      <c r="O35" s="721"/>
      <c r="P35" s="718"/>
      <c r="Q35" s="719"/>
      <c r="R35" s="719"/>
      <c r="S35" s="719"/>
      <c r="T35" s="716"/>
      <c r="U35" s="719"/>
      <c r="V35" s="717"/>
      <c r="W35" s="718"/>
      <c r="X35" s="719"/>
      <c r="Y35" s="719"/>
      <c r="Z35" s="722"/>
    </row>
    <row r="36" spans="1:27" ht="25.15" customHeight="1" x14ac:dyDescent="0.25">
      <c r="A36" s="4"/>
      <c r="B36" s="73"/>
      <c r="C36" s="713"/>
      <c r="D36" s="714"/>
      <c r="E36" s="715"/>
      <c r="F36" s="716"/>
      <c r="G36" s="717"/>
      <c r="H36" s="718"/>
      <c r="I36" s="719"/>
      <c r="J36" s="719"/>
      <c r="K36" s="719"/>
      <c r="L36" s="720"/>
      <c r="M36" s="721"/>
      <c r="N36" s="721"/>
      <c r="O36" s="721"/>
      <c r="P36" s="718"/>
      <c r="Q36" s="719"/>
      <c r="R36" s="719"/>
      <c r="S36" s="719"/>
      <c r="T36" s="716"/>
      <c r="U36" s="719"/>
      <c r="V36" s="717"/>
      <c r="W36" s="718"/>
      <c r="X36" s="719"/>
      <c r="Y36" s="719"/>
      <c r="Z36" s="722"/>
    </row>
    <row r="37" spans="1:27" ht="25.15" customHeight="1" x14ac:dyDescent="0.25">
      <c r="A37" s="4"/>
      <c r="B37" s="73"/>
      <c r="C37" s="713"/>
      <c r="D37" s="714"/>
      <c r="E37" s="715"/>
      <c r="F37" s="716"/>
      <c r="G37" s="717"/>
      <c r="H37" s="718"/>
      <c r="I37" s="719"/>
      <c r="J37" s="719"/>
      <c r="K37" s="719"/>
      <c r="L37" s="720"/>
      <c r="M37" s="721"/>
      <c r="N37" s="721"/>
      <c r="O37" s="721"/>
      <c r="P37" s="718"/>
      <c r="Q37" s="719"/>
      <c r="R37" s="719"/>
      <c r="S37" s="719"/>
      <c r="T37" s="716"/>
      <c r="U37" s="719"/>
      <c r="V37" s="717"/>
      <c r="W37" s="718"/>
      <c r="X37" s="719"/>
      <c r="Y37" s="719"/>
      <c r="Z37" s="722"/>
    </row>
    <row r="38" spans="1:27" ht="25.15" customHeight="1" thickBot="1" x14ac:dyDescent="0.3">
      <c r="A38" s="4"/>
      <c r="B38" s="39"/>
      <c r="C38" s="746"/>
      <c r="D38" s="747"/>
      <c r="E38" s="748"/>
      <c r="F38" s="749"/>
      <c r="G38" s="750"/>
      <c r="H38" s="751"/>
      <c r="I38" s="752"/>
      <c r="J38" s="752"/>
      <c r="K38" s="752"/>
      <c r="L38" s="753"/>
      <c r="M38" s="754"/>
      <c r="N38" s="754"/>
      <c r="O38" s="754"/>
      <c r="P38" s="751"/>
      <c r="Q38" s="752"/>
      <c r="R38" s="752"/>
      <c r="S38" s="752"/>
      <c r="T38" s="749"/>
      <c r="U38" s="752"/>
      <c r="V38" s="750"/>
      <c r="W38" s="751"/>
      <c r="X38" s="752"/>
      <c r="Y38" s="752"/>
      <c r="Z38" s="755"/>
    </row>
    <row r="39" spans="1:27" ht="10.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18" customHeight="1" x14ac:dyDescent="0.25">
      <c r="A40" s="4"/>
      <c r="B40" s="4"/>
      <c r="C40" s="190" t="s">
        <v>24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7" ht="75.75" customHeight="1" x14ac:dyDescent="0.25">
      <c r="A41" s="4"/>
      <c r="B41" s="4"/>
      <c r="C41" s="703" t="s">
        <v>456</v>
      </c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3"/>
      <c r="W41" s="703"/>
      <c r="X41" s="703"/>
      <c r="Y41" s="703"/>
      <c r="Z41" s="703"/>
    </row>
    <row r="42" spans="1:27" ht="37.9" customHeight="1" x14ac:dyDescent="0.25">
      <c r="A42" s="4"/>
      <c r="B42" s="4"/>
      <c r="C42" s="703" t="s">
        <v>430</v>
      </c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</row>
    <row r="43" spans="1:27" ht="22.15" customHeight="1" x14ac:dyDescent="0.25">
      <c r="A43" s="4"/>
      <c r="B43" s="4"/>
      <c r="C43" s="228" t="s">
        <v>431</v>
      </c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7" ht="38.450000000000003" customHeight="1" x14ac:dyDescent="0.25">
      <c r="A44" s="4"/>
      <c r="B44" s="4"/>
      <c r="C44" s="227" t="s">
        <v>432</v>
      </c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spans="1:27" ht="39.6" customHeight="1" x14ac:dyDescent="0.25">
      <c r="A45" s="4"/>
      <c r="B45" s="4"/>
      <c r="C45" s="227" t="s">
        <v>433</v>
      </c>
      <c r="D45" s="704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704"/>
    </row>
    <row r="46" spans="1:27" ht="17.25" customHeight="1" x14ac:dyDescent="0.25">
      <c r="A46" s="4"/>
      <c r="B46" s="4"/>
      <c r="C46" s="117" t="s">
        <v>462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spans="1:27" ht="21" customHeight="1" x14ac:dyDescent="0.25">
      <c r="A47" s="4"/>
      <c r="B47" s="4"/>
      <c r="C47" s="227" t="s">
        <v>461</v>
      </c>
      <c r="D47" s="704"/>
      <c r="E47" s="704"/>
      <c r="F47" s="704"/>
      <c r="G47" s="704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</row>
    <row r="48" spans="1:27" ht="23.45" customHeight="1" x14ac:dyDescent="0.25">
      <c r="A48" s="4"/>
      <c r="B48" s="39" t="s">
        <v>8</v>
      </c>
      <c r="C48" s="732" t="s">
        <v>434</v>
      </c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</row>
    <row r="49" spans="1:28" ht="10.15" customHeight="1" thickBot="1" x14ac:dyDescent="0.3">
      <c r="A49" s="4"/>
      <c r="B49" s="39"/>
      <c r="C49" s="95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8" s="114" customFormat="1" ht="46.15" customHeight="1" x14ac:dyDescent="0.25">
      <c r="A50" s="112"/>
      <c r="B50" s="115"/>
      <c r="C50" s="761" t="s">
        <v>435</v>
      </c>
      <c r="D50" s="757"/>
      <c r="E50" s="757"/>
      <c r="F50" s="756" t="s">
        <v>436</v>
      </c>
      <c r="G50" s="757"/>
      <c r="H50" s="757"/>
      <c r="I50" s="757"/>
      <c r="J50" s="756" t="s">
        <v>437</v>
      </c>
      <c r="K50" s="762"/>
      <c r="L50" s="762"/>
      <c r="M50" s="756" t="s">
        <v>457</v>
      </c>
      <c r="N50" s="762"/>
      <c r="O50" s="762"/>
      <c r="P50" s="756" t="s">
        <v>438</v>
      </c>
      <c r="Q50" s="762"/>
      <c r="R50" s="762"/>
      <c r="S50" s="756" t="s">
        <v>439</v>
      </c>
      <c r="T50" s="762"/>
      <c r="U50" s="756" t="s">
        <v>440</v>
      </c>
      <c r="V50" s="757"/>
      <c r="W50" s="757"/>
      <c r="X50" s="756" t="s">
        <v>441</v>
      </c>
      <c r="Y50" s="758"/>
      <c r="Z50" s="759"/>
      <c r="AA50" s="112"/>
    </row>
    <row r="51" spans="1:28" ht="25.15" customHeight="1" x14ac:dyDescent="0.25">
      <c r="A51" s="4"/>
      <c r="B51" s="39"/>
      <c r="C51" s="713"/>
      <c r="D51" s="714"/>
      <c r="E51" s="714"/>
      <c r="F51" s="720"/>
      <c r="G51" s="721"/>
      <c r="H51" s="721"/>
      <c r="I51" s="721"/>
      <c r="J51" s="720"/>
      <c r="K51" s="721"/>
      <c r="L51" s="721"/>
      <c r="M51" s="720"/>
      <c r="N51" s="721"/>
      <c r="O51" s="721"/>
      <c r="P51" s="720"/>
      <c r="Q51" s="721"/>
      <c r="R51" s="721"/>
      <c r="S51" s="720"/>
      <c r="T51" s="721"/>
      <c r="U51" s="720"/>
      <c r="V51" s="721"/>
      <c r="W51" s="721"/>
      <c r="X51" s="720"/>
      <c r="Y51" s="721"/>
      <c r="Z51" s="760"/>
    </row>
    <row r="52" spans="1:28" ht="25.15" customHeight="1" x14ac:dyDescent="0.25">
      <c r="A52" s="4"/>
      <c r="B52" s="39"/>
      <c r="C52" s="713"/>
      <c r="D52" s="714"/>
      <c r="E52" s="714"/>
      <c r="F52" s="720"/>
      <c r="G52" s="721"/>
      <c r="H52" s="721"/>
      <c r="I52" s="721"/>
      <c r="J52" s="720"/>
      <c r="K52" s="721"/>
      <c r="L52" s="721"/>
      <c r="M52" s="720"/>
      <c r="N52" s="721"/>
      <c r="O52" s="721"/>
      <c r="P52" s="720"/>
      <c r="Q52" s="721"/>
      <c r="R52" s="721"/>
      <c r="S52" s="720"/>
      <c r="T52" s="721"/>
      <c r="U52" s="720"/>
      <c r="V52" s="721"/>
      <c r="W52" s="721"/>
      <c r="X52" s="720"/>
      <c r="Y52" s="721"/>
      <c r="Z52" s="760"/>
    </row>
    <row r="53" spans="1:28" ht="25.15" customHeight="1" x14ac:dyDescent="0.25">
      <c r="A53" s="4"/>
      <c r="B53" s="39"/>
      <c r="C53" s="713"/>
      <c r="D53" s="714"/>
      <c r="E53" s="714"/>
      <c r="F53" s="720"/>
      <c r="G53" s="721"/>
      <c r="H53" s="721"/>
      <c r="I53" s="721"/>
      <c r="J53" s="720"/>
      <c r="K53" s="721"/>
      <c r="L53" s="721"/>
      <c r="M53" s="720"/>
      <c r="N53" s="721"/>
      <c r="O53" s="721"/>
      <c r="P53" s="720"/>
      <c r="Q53" s="721"/>
      <c r="R53" s="721"/>
      <c r="S53" s="720"/>
      <c r="T53" s="721"/>
      <c r="U53" s="720"/>
      <c r="V53" s="721"/>
      <c r="W53" s="721"/>
      <c r="X53" s="720"/>
      <c r="Y53" s="721"/>
      <c r="Z53" s="760"/>
    </row>
    <row r="54" spans="1:28" ht="25.15" customHeight="1" thickBot="1" x14ac:dyDescent="0.3">
      <c r="A54" s="4"/>
      <c r="B54" s="39"/>
      <c r="C54" s="746"/>
      <c r="D54" s="747"/>
      <c r="E54" s="747"/>
      <c r="F54" s="753"/>
      <c r="G54" s="754"/>
      <c r="H54" s="754"/>
      <c r="I54" s="754"/>
      <c r="J54" s="753"/>
      <c r="K54" s="754"/>
      <c r="L54" s="754"/>
      <c r="M54" s="753"/>
      <c r="N54" s="754"/>
      <c r="O54" s="754"/>
      <c r="P54" s="753"/>
      <c r="Q54" s="754"/>
      <c r="R54" s="754"/>
      <c r="S54" s="753"/>
      <c r="T54" s="754"/>
      <c r="U54" s="753"/>
      <c r="V54" s="754"/>
      <c r="W54" s="754"/>
      <c r="X54" s="753"/>
      <c r="Y54" s="754"/>
      <c r="Z54" s="763"/>
    </row>
    <row r="55" spans="1:28" ht="10.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25">
      <c r="A56" s="4"/>
      <c r="B56" s="39"/>
      <c r="C56" s="190" t="s">
        <v>442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</row>
    <row r="57" spans="1:28" ht="18.600000000000001" customHeight="1" x14ac:dyDescent="0.25">
      <c r="A57" s="4"/>
      <c r="B57" s="39" t="s">
        <v>8</v>
      </c>
      <c r="C57" s="687" t="s">
        <v>136</v>
      </c>
      <c r="D57" s="687"/>
      <c r="E57" s="687"/>
      <c r="F57" s="687"/>
      <c r="G57" s="687"/>
      <c r="H57" s="687"/>
      <c r="I57" s="687"/>
      <c r="J57" s="687"/>
      <c r="K57" s="687"/>
      <c r="L57" s="687"/>
      <c r="M57" s="687"/>
      <c r="N57" s="687"/>
      <c r="O57" s="687"/>
      <c r="P57" s="687"/>
      <c r="Q57" s="687"/>
      <c r="R57" s="687"/>
      <c r="S57" s="687"/>
      <c r="T57" s="687"/>
      <c r="U57" s="687"/>
      <c r="V57" s="687"/>
      <c r="W57" s="687"/>
      <c r="X57" s="687"/>
      <c r="Y57" s="687"/>
      <c r="Z57" s="687"/>
    </row>
    <row r="58" spans="1:28" ht="18.600000000000001" customHeight="1" x14ac:dyDescent="0.25">
      <c r="A58" s="4"/>
      <c r="B58" s="4"/>
      <c r="C58" s="6" t="s">
        <v>253</v>
      </c>
      <c r="D58" s="6"/>
      <c r="E58" s="6"/>
      <c r="F58" s="6"/>
      <c r="G58" s="6"/>
      <c r="H58" s="6"/>
      <c r="I58" s="6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</row>
    <row r="59" spans="1:28" ht="18.600000000000001" customHeight="1" x14ac:dyDescent="0.25">
      <c r="A59" s="4"/>
      <c r="B59" s="4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8" ht="18.600000000000001" customHeight="1" x14ac:dyDescent="0.25">
      <c r="A60" s="4"/>
      <c r="B60" s="4"/>
      <c r="C60" s="6" t="s">
        <v>247</v>
      </c>
      <c r="D60" s="6"/>
      <c r="E60" s="6"/>
      <c r="F60" s="735"/>
      <c r="G60" s="735"/>
      <c r="H60" s="735"/>
      <c r="I60" s="735"/>
      <c r="J60" s="735"/>
      <c r="K60" s="735"/>
      <c r="L60" s="735"/>
      <c r="M60" s="735"/>
      <c r="N60" s="735"/>
      <c r="O60" s="735"/>
      <c r="P60" s="735"/>
      <c r="Q60" s="735"/>
      <c r="R60" s="735"/>
      <c r="S60" s="735"/>
      <c r="T60" s="735"/>
      <c r="U60" s="735"/>
      <c r="V60" s="735"/>
      <c r="W60" s="735"/>
      <c r="X60" s="735"/>
      <c r="Y60" s="735"/>
      <c r="Z60" s="735"/>
    </row>
    <row r="61" spans="1:28" ht="18.600000000000001" customHeight="1" x14ac:dyDescent="0.25">
      <c r="A61" s="4"/>
      <c r="B61" s="4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8" ht="18.600000000000001" customHeight="1" x14ac:dyDescent="0.25">
      <c r="A62" s="4"/>
      <c r="B62" s="4"/>
      <c r="C62" s="6" t="s">
        <v>246</v>
      </c>
      <c r="D62" s="6"/>
      <c r="E62" s="6"/>
      <c r="F62" s="6"/>
      <c r="G62" s="6"/>
      <c r="H62" s="6"/>
      <c r="I62" s="6"/>
      <c r="J62" s="6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5"/>
    </row>
    <row r="63" spans="1:28" ht="18.600000000000001" customHeight="1" x14ac:dyDescent="0.25">
      <c r="A63" s="4"/>
      <c r="B63" s="4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8" ht="18.600000000000001" customHeight="1" x14ac:dyDescent="0.25">
      <c r="A64" s="4"/>
      <c r="B64" s="4"/>
      <c r="C64" s="733" t="s">
        <v>245</v>
      </c>
      <c r="D64" s="733"/>
      <c r="E64" s="733"/>
      <c r="F64" s="733"/>
      <c r="G64" s="733"/>
      <c r="H64" s="733"/>
      <c r="I64" s="733"/>
      <c r="J64" s="733"/>
      <c r="K64" s="733"/>
      <c r="L64" s="733"/>
      <c r="M64" s="733"/>
      <c r="N64" s="733"/>
      <c r="O64" s="733"/>
      <c r="P64" s="733"/>
      <c r="Q64" s="733"/>
      <c r="R64" s="733"/>
      <c r="S64" s="733"/>
      <c r="T64" s="733"/>
      <c r="U64" s="733"/>
      <c r="V64" s="733"/>
      <c r="W64" s="733"/>
      <c r="X64" s="733"/>
      <c r="Y64" s="733"/>
      <c r="Z64" s="733"/>
    </row>
    <row r="65" spans="1:26" ht="18.60000000000000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25">
      <c r="A66" s="4"/>
      <c r="B66" s="39" t="s">
        <v>8</v>
      </c>
      <c r="C66" s="7" t="s">
        <v>137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25">
      <c r="A67" s="4"/>
      <c r="B67" s="4"/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706"/>
      <c r="X67" s="706"/>
      <c r="Y67" s="706"/>
      <c r="Z67" s="706"/>
    </row>
    <row r="68" spans="1:26" ht="18.60000000000000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25">
      <c r="A69" s="4"/>
      <c r="B69" s="732" t="s">
        <v>98</v>
      </c>
      <c r="C69" s="732"/>
      <c r="D69" s="732"/>
      <c r="E69" s="732"/>
      <c r="F69" s="732"/>
      <c r="G69" s="732"/>
      <c r="H69" s="732"/>
      <c r="I69" s="732"/>
      <c r="J69" s="732"/>
      <c r="K69" s="732"/>
      <c r="L69" s="732"/>
      <c r="M69" s="732"/>
      <c r="N69" s="732"/>
      <c r="O69" s="732"/>
      <c r="P69" s="732"/>
      <c r="Q69" s="732"/>
      <c r="R69" s="732"/>
      <c r="S69" s="732"/>
      <c r="T69" s="732"/>
      <c r="U69" s="732"/>
      <c r="V69" s="732"/>
      <c r="W69" s="732"/>
      <c r="X69" s="732"/>
      <c r="Y69" s="732"/>
      <c r="Z69" s="732"/>
    </row>
    <row r="70" spans="1:26" ht="18.600000000000001" customHeight="1" x14ac:dyDescent="0.25">
      <c r="A70" s="4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8.600000000000001" customHeight="1" x14ac:dyDescent="0.25">
      <c r="A71" s="4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8.600000000000001" customHeight="1" x14ac:dyDescent="0.25">
      <c r="A72" s="4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8.600000000000001" customHeight="1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23.25" customHeight="1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23.25" customHeight="1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</sheetData>
  <customSheetViews>
    <customSheetView guid="{ABF73910-CC99-492A-A755-4BD1A074E7C8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"/>
      <headerFooter alignWithMargins="0"/>
    </customSheetView>
    <customSheetView guid="{83001346-DBE2-40BA-94BE-30890816CB27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2"/>
      <headerFooter alignWithMargins="0"/>
    </customSheetView>
    <customSheetView guid="{D6F4C82F-A268-44ED-BE94-335AFC057BC4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3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4"/>
      <headerFooter alignWithMargins="0"/>
    </customSheetView>
    <customSheetView guid="{947C658A-4E7B-4668-8968-8D725D03E105}" showPageBreaks="1" printArea="1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5"/>
      <headerFooter alignWithMargins="0"/>
    </customSheetView>
    <customSheetView guid="{E5C3C7B7-B42C-4F69-B43E-A26C14BFA134}" showPageBreaks="1" printArea="1" state="hidden" view="pageBreakPreview" topLeftCell="A19">
      <selection activeCell="C11" sqref="C11:Z11"/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6"/>
      <headerFooter alignWithMargins="0"/>
    </customSheetView>
    <customSheetView guid="{BBE0CD99-4B08-4BD2-806D-AA0FCB2760E0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7"/>
      <headerFooter alignWithMargins="0"/>
    </customSheetView>
  </customSheetViews>
  <mergeCells count="128"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P52:R52"/>
    <mergeCell ref="S52:T52"/>
    <mergeCell ref="U52:W52"/>
    <mergeCell ref="X52:Z52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  <mergeCell ref="H32:K32"/>
    <mergeCell ref="L32:O32"/>
    <mergeCell ref="P32:S32"/>
    <mergeCell ref="T32:V32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8"/>
  <headerFooter alignWithMargins="0"/>
  <rowBreaks count="1" manualBreakCount="1">
    <brk id="4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BF73910-CC99-492A-A755-4BD1A074E7C8}" state="hidden">
      <pageMargins left="0.7" right="0.7" top="0.75" bottom="0.75" header="0.3" footer="0.3"/>
    </customSheetView>
    <customSheetView guid="{83001346-DBE2-40BA-94BE-30890816CB27}" state="hidden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  <customSheetView guid="{E5C3C7B7-B42C-4F69-B43E-A26C14BFA134}">
      <pageMargins left="0.7" right="0.7" top="0.75" bottom="0.75" header="0.3" footer="0.3"/>
    </customSheetView>
    <customSheetView guid="{BBE0CD99-4B08-4BD2-806D-AA0FCB2760E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BF73910-CC99-492A-A755-4BD1A074E7C8}" state="hidden">
      <pageMargins left="0.7" right="0.7" top="0.75" bottom="0.75" header="0.3" footer="0.3"/>
    </customSheetView>
    <customSheetView guid="{83001346-DBE2-40BA-94BE-30890816CB27}" state="hidden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  <customSheetView guid="{BBE0CD99-4B08-4BD2-806D-AA0FCB2760E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presoja kreditne sposobnosti</vt:lpstr>
      <vt:lpstr>List1</vt:lpstr>
      <vt:lpstr>D.</vt:lpstr>
      <vt:lpstr>List2</vt:lpstr>
      <vt:lpstr>List3</vt:lpstr>
      <vt:lpstr>D.!Print_Area</vt:lpstr>
      <vt:lpstr>'presoja kreditne sposobnosti'!Print_Area</vt:lpstr>
    </vt:vector>
  </TitlesOfParts>
  <Company>Ekosklad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sklad j.s.</dc:creator>
  <cp:lastModifiedBy>Janez Rejec</cp:lastModifiedBy>
  <cp:lastPrinted>2020-01-30T10:18:02Z</cp:lastPrinted>
  <dcterms:created xsi:type="dcterms:W3CDTF">2007-04-06T09:29:05Z</dcterms:created>
  <dcterms:modified xsi:type="dcterms:W3CDTF">2020-02-13T12:12:46Z</dcterms:modified>
</cp:coreProperties>
</file>