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35" yWindow="2715" windowWidth="19035" windowHeight="11760"/>
  </bookViews>
  <sheets>
    <sheet name="presoja kreditne sposobnosti" sheetId="1" r:id="rId1"/>
    <sheet name="List1" sheetId="2" state="hidden" r:id="rId2"/>
    <sheet name="D." sheetId="3" state="hidden" r:id="rId3"/>
    <sheet name="List2" sheetId="4" state="hidden" r:id="rId4"/>
    <sheet name="List3" sheetId="5" state="hidden" r:id="rId5"/>
  </sheets>
  <definedNames>
    <definedName name="_xlnm.Print_Area" localSheetId="2">D.!$A$1:$AA$75</definedName>
    <definedName name="_xlnm.Print_Area" localSheetId="0">'presoja kreditne sposobnosti'!$A$1:$AA$823</definedName>
    <definedName name="Z_2FB74B71_FF9F_4888_9872_57E5D71AFB2B_.wvu.PrintArea" localSheetId="2" hidden="1">D.!$A$1:$AA$75</definedName>
    <definedName name="Z_2FB74B71_FF9F_4888_9872_57E5D71AFB2B_.wvu.PrintArea" localSheetId="0" hidden="1">'presoja kreditne sposobnosti'!$A$1:$AA$823</definedName>
    <definedName name="Z_2FB74B71_FF9F_4888_9872_57E5D71AFB2B_.wvu.Rows" localSheetId="0" hidden="1">'presoja kreditne sposobnosti'!$103:$103,'presoja kreditne sposobnosti'!$472:$474</definedName>
    <definedName name="Z_947C658A_4E7B_4668_8968_8D725D03E105_.wvu.PrintArea" localSheetId="2" hidden="1">D.!$A$1:$AA$75</definedName>
    <definedName name="Z_947C658A_4E7B_4668_8968_8D725D03E105_.wvu.PrintArea" localSheetId="0" hidden="1">'presoja kreditne sposobnosti'!$A$1:$AA$823</definedName>
    <definedName name="Z_947C658A_4E7B_4668_8968_8D725D03E105_.wvu.Rows" localSheetId="0" hidden="1">'presoja kreditne sposobnosti'!$103:$103,'presoja kreditne sposobnosti'!$472:$474</definedName>
    <definedName name="Z_ABF73910_CC99_492A_A755_4BD1A074E7C8_.wvu.PrintArea" localSheetId="2" hidden="1">D.!$A$1:$AA$75</definedName>
    <definedName name="Z_ABF73910_CC99_492A_A755_4BD1A074E7C8_.wvu.PrintArea" localSheetId="0" hidden="1">'presoja kreditne sposobnosti'!$A$1:$AA$823</definedName>
    <definedName name="Z_ABF73910_CC99_492A_A755_4BD1A074E7C8_.wvu.Rows" localSheetId="0" hidden="1">'presoja kreditne sposobnosti'!$103:$103</definedName>
    <definedName name="Z_BBE0CD99_4B08_4BD2_806D_AA0FCB2760E0_.wvu.PrintArea" localSheetId="2" hidden="1">D.!$A$1:$AA$75</definedName>
    <definedName name="Z_BBE0CD99_4B08_4BD2_806D_AA0FCB2760E0_.wvu.PrintArea" localSheetId="0" hidden="1">'presoja kreditne sposobnosti'!$A$1:$AA$823</definedName>
    <definedName name="Z_BBE0CD99_4B08_4BD2_806D_AA0FCB2760E0_.wvu.Rows" localSheetId="0" hidden="1">'presoja kreditne sposobnosti'!$103:$103</definedName>
    <definedName name="Z_D6F4C82F_A268_44ED_BE94_335AFC057BC4_.wvu.PrintArea" localSheetId="2" hidden="1">D.!$A$1:$AA$75</definedName>
    <definedName name="Z_D6F4C82F_A268_44ED_BE94_335AFC057BC4_.wvu.PrintArea" localSheetId="0" hidden="1">'presoja kreditne sposobnosti'!$A$1:$AA$823</definedName>
    <definedName name="Z_D6F4C82F_A268_44ED_BE94_335AFC057BC4_.wvu.Rows" localSheetId="0" hidden="1">'presoja kreditne sposobnosti'!$103:$103</definedName>
    <definedName name="Z_E5C3C7B7_B42C_4F69_B43E_A26C14BFA134_.wvu.PrintArea" localSheetId="2" hidden="1">D.!$A$1:$AA$75</definedName>
    <definedName name="Z_E5C3C7B7_B42C_4F69_B43E_A26C14BFA134_.wvu.PrintArea" localSheetId="0" hidden="1">'presoja kreditne sposobnosti'!$A$1:$AA$823</definedName>
    <definedName name="Z_E5C3C7B7_B42C_4F69_B43E_A26C14BFA134_.wvu.Rows" localSheetId="0" hidden="1">'presoja kreditne sposobnosti'!$103:$103,'presoja kreditne sposobnosti'!$472:$474</definedName>
  </definedNames>
  <calcPr calcId="145621"/>
  <customWorkbookViews>
    <customWorkbookView name="Tadeja Logar – Osebni pogled" guid="{BBE0CD99-4B08-4BD2-806D-AA0FCB2760E0}" mergeInterval="0" personalView="1" maximized="1" windowWidth="1920" windowHeight="848" activeSheetId="1"/>
    <customWorkbookView name="Ana Sisan – Osebni pogled" guid="{E5C3C7B7-B42C-4F69-B43E-A26C14BFA134}" mergeInterval="0" personalView="1" maximized="1" windowWidth="1920" windowHeight="809" activeSheetId="1"/>
    <customWorkbookView name="Gašper Kavšek – Osebni pogled" guid="{947C658A-4E7B-4668-8968-8D725D03E105}" mergeInterval="0" personalView="1" maximized="1" windowWidth="1920" windowHeight="851" activeSheetId="1"/>
    <customWorkbookView name="Alenka Kržan - Personal View" guid="{35B94A8E-03C5-4EA8-8345-5579BD8F8103}" mergeInterval="0" personalView="1" xWindow="6" yWindow="33" windowWidth="1257" windowHeight="752" activeSheetId="2" showComments="commIndAndComment"/>
    <customWorkbookView name="Vesna Črnilogar - Personal View" guid="{52BB3555-586B-44A4-82C2-C36A62135BA7}" mergeInterval="0" personalView="1" maximized="1" windowWidth="1276" windowHeight="861" activeSheetId="3"/>
    <customWorkbookView name="Janez Rejec – Osebni pogled" guid="{2FB74B71-FF9F-4888-9872-57E5D71AFB2B}" mergeInterval="0" personalView="1" maximized="1" windowWidth="1920" windowHeight="809" activeSheetId="3"/>
    <customWorkbookView name="Tadeja Kovačič – Osebni pogled" guid="{D6F4C82F-A268-44ED-BE94-335AFC057BC4}" mergeInterval="0" personalView="1" maximized="1" windowWidth="1680" windowHeight="818" activeSheetId="1"/>
    <customWorkbookView name="Janez Rejec - Personal View" guid="{ABF73910-CC99-492A-A755-4BD1A074E7C8}" mergeInterval="0" personalView="1" maximized="1" windowWidth="1920" windowHeight="848" activeSheetId="1"/>
  </customWorkbookViews>
</workbook>
</file>

<file path=xl/calcChain.xml><?xml version="1.0" encoding="utf-8"?>
<calcChain xmlns="http://schemas.openxmlformats.org/spreadsheetml/2006/main">
  <c r="O795" i="1" l="1"/>
  <c r="R795" i="1" s="1"/>
  <c r="U795" i="1" s="1"/>
  <c r="X795" i="1" s="1"/>
  <c r="O752" i="1"/>
  <c r="R752" i="1" s="1"/>
  <c r="U752" i="1" s="1"/>
  <c r="X752" i="1" s="1"/>
  <c r="B38" i="1" l="1"/>
  <c r="B39" i="1" s="1"/>
  <c r="O45" i="1"/>
  <c r="U45" i="1" s="1"/>
  <c r="Q82" i="1"/>
  <c r="V82" i="1" s="1"/>
  <c r="O119" i="1"/>
  <c r="U119" i="1" s="1"/>
  <c r="B219" i="1"/>
  <c r="B215" i="1" s="1"/>
  <c r="B299" i="1"/>
  <c r="B295" i="1" s="1"/>
  <c r="F325" i="1"/>
  <c r="H325" i="1" s="1"/>
  <c r="J325" i="1" s="1"/>
  <c r="L325" i="1" s="1"/>
  <c r="N325" i="1" s="1"/>
  <c r="P325" i="1" s="1"/>
  <c r="R325" i="1" s="1"/>
  <c r="O372" i="1"/>
  <c r="U372" i="1" s="1"/>
  <c r="H389" i="1"/>
  <c r="N389" i="1" s="1"/>
  <c r="H394" i="1"/>
  <c r="N394" i="1" s="1"/>
  <c r="B398" i="1" s="1"/>
  <c r="H398" i="1" s="1"/>
  <c r="K404" i="1"/>
  <c r="O404" i="1" s="1"/>
  <c r="S404" i="1" s="1"/>
  <c r="W404" i="1" s="1"/>
  <c r="L509" i="1"/>
  <c r="O509" i="1" s="1"/>
  <c r="R509" i="1" s="1"/>
  <c r="U509" i="1" s="1"/>
  <c r="X509" i="1" s="1"/>
  <c r="I530" i="1" s="1"/>
  <c r="L530" i="1" s="1"/>
  <c r="O530" i="1" s="1"/>
  <c r="R530" i="1" s="1"/>
  <c r="U530" i="1" s="1"/>
  <c r="X530" i="1" s="1"/>
  <c r="I551" i="1" s="1"/>
  <c r="L551" i="1" s="1"/>
  <c r="O551" i="1" s="1"/>
  <c r="R551" i="1" s="1"/>
  <c r="U551" i="1" s="1"/>
  <c r="X551" i="1" s="1"/>
  <c r="L572" i="1"/>
  <c r="O572" i="1" s="1"/>
  <c r="R572" i="1" s="1"/>
  <c r="U572" i="1" s="1"/>
  <c r="X572" i="1" s="1"/>
  <c r="I583" i="1" s="1"/>
  <c r="L583" i="1" s="1"/>
  <c r="O583" i="1" s="1"/>
  <c r="R583" i="1" s="1"/>
  <c r="U583" i="1" s="1"/>
  <c r="X583" i="1" s="1"/>
  <c r="I594" i="1" s="1"/>
  <c r="L594" i="1" s="1"/>
  <c r="O594" i="1" s="1"/>
  <c r="R594" i="1" s="1"/>
  <c r="U594" i="1" s="1"/>
  <c r="X594" i="1" s="1"/>
  <c r="O629" i="1"/>
  <c r="R629" i="1" s="1"/>
  <c r="U629" i="1" s="1"/>
  <c r="X629" i="1" s="1"/>
  <c r="O664" i="1"/>
  <c r="R664" i="1" s="1"/>
  <c r="U664" i="1" s="1"/>
  <c r="X664" i="1" s="1"/>
  <c r="O698" i="1"/>
  <c r="R698" i="1" s="1"/>
  <c r="U698" i="1" s="1"/>
  <c r="X698" i="1" s="1"/>
  <c r="O743" i="1"/>
  <c r="R743" i="1" s="1"/>
  <c r="U743" i="1" s="1"/>
  <c r="X743" i="1" s="1"/>
</calcChain>
</file>

<file path=xl/sharedStrings.xml><?xml version="1.0" encoding="utf-8"?>
<sst xmlns="http://schemas.openxmlformats.org/spreadsheetml/2006/main" count="817" uniqueCount="557">
  <si>
    <t>2. kratkoročne poslovne terjatve do drugih</t>
  </si>
  <si>
    <t>Denarna sredstva</t>
  </si>
  <si>
    <t xml:space="preserve">Terjatve do podjetnika  </t>
  </si>
  <si>
    <t>Podjetnikov kapital</t>
  </si>
  <si>
    <t>Rezervacije in dolgoročne pasivne časovne razmejitve</t>
  </si>
  <si>
    <t xml:space="preserve">Dolgoročne obveznosti </t>
  </si>
  <si>
    <t xml:space="preserve">Kratkoročne poslovne obveznosti       </t>
  </si>
  <si>
    <t>1. Kratkoročne poslovne obveznosti do 
    dobaviteljev</t>
  </si>
  <si>
    <t>·</t>
  </si>
  <si>
    <t>B.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</si>
  <si>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</si>
  <si>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</si>
  <si>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</si>
  <si>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</si>
  <si>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</si>
  <si>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</si>
  <si>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</si>
  <si>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</si>
  <si>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</si>
  <si>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</si>
  <si>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</si>
  <si>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</si>
  <si>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</si>
  <si>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r>
      <t>Obvezna priloga</t>
    </r>
    <r>
      <rPr>
        <sz val="14"/>
        <rFont val="Arial"/>
        <family val="2"/>
        <charset val="238"/>
      </rPr>
      <t xml:space="preserve">: dokazilo o zmožnosti predložitve instrumenta (pismo o nameri zavarovalnice), splošni pogoji zavarovanja </t>
    </r>
  </si>
  <si>
    <r>
      <t>Obvezne priloge</t>
    </r>
    <r>
      <rPr>
        <sz val="14"/>
        <rFont val="Arial"/>
        <family val="2"/>
        <charset val="238"/>
      </rPr>
      <t xml:space="preserve">: </t>
    </r>
  </si>
  <si>
    <t>Izplačilo dividend</t>
  </si>
  <si>
    <t>Druge rezerve</t>
  </si>
  <si>
    <t>Prenos v naslednje leto</t>
  </si>
  <si>
    <t>Drugi nameni</t>
  </si>
  <si>
    <t>Viri financiranja</t>
  </si>
  <si>
    <t>Dokapitalizacija</t>
  </si>
  <si>
    <t>Izdaja obveznic</t>
  </si>
  <si>
    <t>Najem in leasing</t>
  </si>
  <si>
    <t>Vir</t>
  </si>
  <si>
    <t>Cena vira</t>
  </si>
  <si>
    <t>Način odplačila</t>
  </si>
  <si>
    <t>Stroški zavarovanja</t>
  </si>
  <si>
    <t>KONKURENČNA STRATEGIJA</t>
  </si>
  <si>
    <t>Drugi odhodki poslovanja</t>
  </si>
  <si>
    <t>Finančni prihodki</t>
  </si>
  <si>
    <t>Finančni odhodki</t>
  </si>
  <si>
    <t>Davki iz dobička</t>
  </si>
  <si>
    <t>ODLIVI</t>
  </si>
  <si>
    <t>NETO PRILIV</t>
  </si>
  <si>
    <t>Izračunani kazalci za naložbo</t>
  </si>
  <si>
    <t>Neto sedanja vrednost naložbe</t>
  </si>
  <si>
    <t>Interna stopnja donosa</t>
  </si>
  <si>
    <t xml:space="preserve"> Drugi poslovni prihodki</t>
  </si>
  <si>
    <t xml:space="preserve"> Kosmati donos od poslovanja </t>
  </si>
  <si>
    <t xml:space="preserve"> Poslovni odhodki </t>
  </si>
  <si>
    <t xml:space="preserve"> Stroški blaga, materiala in storitev</t>
  </si>
  <si>
    <t>2. stroški porabljenega materiala</t>
  </si>
  <si>
    <t>3. stroški storitev</t>
  </si>
  <si>
    <t>Kategorije</t>
  </si>
  <si>
    <t xml:space="preserve"> Drugi poslovni odhodki</t>
  </si>
  <si>
    <t xml:space="preserve"> Finančni prihodki </t>
  </si>
  <si>
    <t>1. finančni prihodki iz deležev</t>
  </si>
  <si>
    <t>2. finančni prihodki iz danih posojil</t>
  </si>
  <si>
    <t>3. finančni prihodki iz poslovnih terjatev</t>
  </si>
  <si>
    <t>1. finančni odhodki iz oslabitve in odpisov finančnih  naložb</t>
  </si>
  <si>
    <t>2. finančni odhodki iz finančnih obveznosti</t>
  </si>
  <si>
    <t>3. finančni odhodki iz poslovnih obveznosti</t>
  </si>
  <si>
    <t xml:space="preserve"> Drugi odhodki </t>
  </si>
  <si>
    <t>Č.</t>
  </si>
  <si>
    <t>F.</t>
  </si>
  <si>
    <t>I.</t>
  </si>
  <si>
    <t>II.</t>
  </si>
  <si>
    <t>III.</t>
  </si>
  <si>
    <t>IV.</t>
  </si>
  <si>
    <t>G.</t>
  </si>
  <si>
    <t>H.</t>
  </si>
  <si>
    <t>J.</t>
  </si>
  <si>
    <t>K.</t>
  </si>
  <si>
    <t>L.</t>
  </si>
  <si>
    <t>M.</t>
  </si>
  <si>
    <t>N.</t>
  </si>
  <si>
    <t>Sprememba vrednosti zalog proizvodov in nedokončane proizvodnje</t>
  </si>
  <si>
    <t>Čisti prihodki od prodaje</t>
  </si>
  <si>
    <t xml:space="preserve">Usredstveni lastni proizvodi in lastne storitve </t>
  </si>
  <si>
    <t>Subvencije, dotacije, regresi, kompenzacije in drugi prihodki, povezani s poslovnimi učinki</t>
  </si>
  <si>
    <t>1. nabavna vrednost prodanega blaga in  
    materiala</t>
  </si>
  <si>
    <t xml:space="preserve">Odpisi vrednosti </t>
  </si>
  <si>
    <t>2. Prevrednotovalni poslovni odhodki pri 
    neopredmetenih sredstvih in 
    opredmetenih osnovnih sredstvih</t>
  </si>
  <si>
    <t>3. Prevrednotovalni poslovni odhodki pri 
    obratnih sredstvih</t>
  </si>
  <si>
    <t xml:space="preserve">Finančni odhodki </t>
  </si>
  <si>
    <t>Odloženi davki</t>
  </si>
  <si>
    <t>a)</t>
  </si>
  <si>
    <t>b)</t>
  </si>
  <si>
    <t>občasno, zaradi sezonskega značaja poslovanja</t>
  </si>
  <si>
    <t xml:space="preserve">6. opredmetena osnovna sredstva
    v gradnji ali izdelavi </t>
  </si>
  <si>
    <t xml:space="preserve">3. Kratkoročne poslovne terjatve
    do drugih    </t>
  </si>
  <si>
    <t xml:space="preserve">2. Dolgoročne finančne obveznosti
    do bank </t>
  </si>
  <si>
    <t xml:space="preserve">2. Kratkoročne finančne obveznosti
    do bank </t>
  </si>
  <si>
    <t>1. Kratkoročne finančne obveznosti
    do družbe v skupini</t>
  </si>
  <si>
    <t>Drugi poslovni odhodki</t>
  </si>
  <si>
    <t xml:space="preserve">Finančni prihodki  </t>
  </si>
  <si>
    <t xml:space="preserve"> - od tega odhodki za obresti prejetih
   posojil </t>
  </si>
  <si>
    <t xml:space="preserve">Drugi prihodki </t>
  </si>
  <si>
    <t xml:space="preserve">Poslovni izid iz obračunskega 
obdobja </t>
  </si>
  <si>
    <t>1. kratkoročne poslovne terjatve
    do kupcev</t>
  </si>
  <si>
    <t xml:space="preserve">2. Druge kratkoročne poslovne
    obveznosti </t>
  </si>
  <si>
    <t>1. subvencije, dotacije... in drugi prihodki
    povezani s poslovnimi učinki</t>
  </si>
  <si>
    <t xml:space="preserve">Zavarovanje pri zavarovalnici </t>
  </si>
  <si>
    <t xml:space="preserve">Dokazila o predlaganem zavarovanju priložite v tem poglavju. </t>
  </si>
  <si>
    <r>
      <t>Prvovrstno zavarovanje</t>
    </r>
    <r>
      <rPr>
        <sz val="14"/>
        <rFont val="Arial"/>
        <family val="2"/>
        <charset val="238"/>
      </rPr>
      <t xml:space="preserve"> </t>
    </r>
  </si>
  <si>
    <r>
      <t>Poroštvo občine</t>
    </r>
    <r>
      <rPr>
        <sz val="14"/>
        <rFont val="Arial"/>
        <family val="2"/>
        <charset val="238"/>
      </rPr>
      <t xml:space="preserve"> (navedi občino)</t>
    </r>
  </si>
  <si>
    <t>Opišite najpomembnejša osnovna sredstva</t>
  </si>
  <si>
    <t>Dodatna kreditna sredstva, ustrezno označite</t>
  </si>
  <si>
    <t>Zamude pri plačevanju obveznosti do dobaviteljev, ustrezno označite</t>
  </si>
  <si>
    <r>
      <t>Povpraševanje po proizvodih in storitvah na trgu</t>
    </r>
    <r>
      <rPr>
        <sz val="14"/>
        <rFont val="Arial"/>
        <family val="2"/>
        <charset val="238"/>
      </rPr>
      <t>,</t>
    </r>
    <r>
      <rPr>
        <b/>
        <sz val="14"/>
        <rFont val="Arial"/>
        <family val="2"/>
        <charset val="238"/>
      </rPr>
      <t xml:space="preserve"> </t>
    </r>
    <r>
      <rPr>
        <sz val="14"/>
        <rFont val="Arial"/>
        <family val="2"/>
        <charset val="238"/>
      </rPr>
      <t>ustrezno označite</t>
    </r>
  </si>
  <si>
    <t>Ali najemate zunanje svetovalce, ustrezno označite</t>
  </si>
  <si>
    <t>za katero področje, ustrezno označite</t>
  </si>
  <si>
    <t>A -  prodaja         B -  surovine         C -  kadri         D -  drugo</t>
  </si>
  <si>
    <t>Napišite mnenje o poslovanju vaše družbe</t>
  </si>
  <si>
    <t>Povprečno št. zaposlenih na podlagi
delovnih ur v obračunskem obdobju</t>
  </si>
  <si>
    <r>
      <t xml:space="preserve">Za vlagatelje, </t>
    </r>
    <r>
      <rPr>
        <sz val="14"/>
        <rFont val="Arial"/>
        <family val="2"/>
        <charset val="238"/>
      </rPr>
      <t>ki bodo vračilo kredita zavarovali z drugimi instrumenti zavarovanja in že imajo izdelane računovodske izkaze za pretekla leta,</t>
    </r>
    <r>
      <rPr>
        <b/>
        <sz val="14"/>
        <rFont val="Arial"/>
        <family val="2"/>
        <charset val="238"/>
      </rPr>
      <t xml:space="preserve"> se kreditna sposobnost presoja na podlagi posredovanih podatkov v tem poglavju.</t>
    </r>
  </si>
  <si>
    <t>IZVEDENE NALOŽBE IN PROJEKCIJE NALOŽB</t>
  </si>
  <si>
    <t>Krediti</t>
  </si>
  <si>
    <t>1. leto
po zaključku naložbe</t>
  </si>
  <si>
    <t>2. leto
po zaključku naložbe</t>
  </si>
  <si>
    <t>3. leto
po zaključku naložbe</t>
  </si>
  <si>
    <t>Zabilančna sredstva</t>
  </si>
  <si>
    <t>Naštejte najpomebnejše izdelke / storitve</t>
  </si>
  <si>
    <t xml:space="preserve">Opišite značilnosti preteklega poslovanja (opisno)  </t>
  </si>
  <si>
    <t>Program / proizvod</t>
  </si>
  <si>
    <t xml:space="preserve"> SKUPAJ</t>
  </si>
  <si>
    <t>od tega zapadlih terjatev v EUR</t>
  </si>
  <si>
    <t>PROJEKCIJE POSLOVANJA VLAGATELJA</t>
  </si>
  <si>
    <t>Opis prodajne strategije</t>
  </si>
  <si>
    <t>Trženje</t>
  </si>
  <si>
    <t>Nabava</t>
  </si>
  <si>
    <t>Proizvodnja in tehnologija</t>
  </si>
  <si>
    <t>Kadri</t>
  </si>
  <si>
    <t>Finance in nadzor</t>
  </si>
  <si>
    <t>(leta)</t>
  </si>
  <si>
    <t>Vrsta zavarovanja</t>
  </si>
  <si>
    <t>(v tisoč EUR)</t>
  </si>
  <si>
    <t>Navedite višino in vrsto stroškov, ki so povezani z obratovanjem naložbe</t>
  </si>
  <si>
    <t>Ob zaključku naložbe</t>
  </si>
  <si>
    <t>A.</t>
  </si>
  <si>
    <t>1. Stroški plač</t>
  </si>
  <si>
    <t>Zabilančne obveznosti</t>
  </si>
  <si>
    <t>Odložene obveznosti za davek</t>
  </si>
  <si>
    <t>vrednost kredita, zavarovanega pri zavarovalnici:</t>
  </si>
  <si>
    <t>Subvencije, dotaciije ...</t>
  </si>
  <si>
    <t>Za pretekla 3 leta (oziroma za celotno obdobje poslovanja, če je krajše od treh let) priložite letna poročila oziroma kopije računovodskih izkazov, oddanih na AJPES, potrjenih s strani odgovornih oseb vlagatelja in s priloženim potrdilom o oddaji letnega poročila s strani AJPES-a.</t>
  </si>
  <si>
    <r>
      <t>Zastava vrednostnih papirjev</t>
    </r>
    <r>
      <rPr>
        <sz val="14"/>
        <rFont val="Arial"/>
        <family val="2"/>
        <charset val="238"/>
      </rPr>
      <t xml:space="preserve"> </t>
    </r>
  </si>
  <si>
    <r>
      <t>Drugo</t>
    </r>
    <r>
      <rPr>
        <sz val="14"/>
        <rFont val="Arial"/>
        <family val="2"/>
        <charset val="238"/>
      </rPr>
      <t xml:space="preserve"> (vrsta in opis predlaganega zavarovanja)</t>
    </r>
  </si>
  <si>
    <t>FINANČNI PODATKI O POSLOVANJU VLAGATELJA</t>
  </si>
  <si>
    <t xml:space="preserve">RAČUNOVODSKI IZKAZI </t>
  </si>
  <si>
    <t>pozitivno</t>
  </si>
  <si>
    <t>s pridržkom</t>
  </si>
  <si>
    <t>negativno</t>
  </si>
  <si>
    <t>NE</t>
  </si>
  <si>
    <t>DA</t>
  </si>
  <si>
    <t>Revizorjevo mnenje</t>
  </si>
  <si>
    <t>V spodnji tabeli izkažite delitev bilančnega dobička za pretekla leta.</t>
  </si>
  <si>
    <t>Skupaj</t>
  </si>
  <si>
    <t>Obseg danih posojil lastnikom družbe v tisoč EUR</t>
  </si>
  <si>
    <t xml:space="preserve">Obseg danih posojil vodstvu družbe v tisoč EUR </t>
  </si>
  <si>
    <t>Višina tožb proti družbi, ki računovodsko niso evidentirane v tisoč EUR</t>
  </si>
  <si>
    <t>Višina obveznosti iz leasinga, ki računovodsko niso evidentirane v tisoč EUR</t>
  </si>
  <si>
    <t>OSNOVNA SREDSTVA</t>
  </si>
  <si>
    <t>NEPREMIČNINE</t>
  </si>
  <si>
    <t>Zemljišča</t>
  </si>
  <si>
    <t>Proizvodni objekti</t>
  </si>
  <si>
    <t>Ostali objekti</t>
  </si>
  <si>
    <t>OPREMA</t>
  </si>
  <si>
    <t>Ostanek vrednosti projekta
(na koncu življenjske dobe naložbe)</t>
  </si>
  <si>
    <t xml:space="preserve">od tega finančni odhodki za obresti,
upoštevani že v 2. in 3. </t>
  </si>
  <si>
    <t>P</t>
  </si>
  <si>
    <t>Subvencije, dotacije... (za pridobitev osnovnih sredstev)</t>
  </si>
  <si>
    <t xml:space="preserve">3. Dolgoročne obveznosti do Eko sklada </t>
  </si>
  <si>
    <t xml:space="preserve">4. Druge dolgoročne finančne obveznosti </t>
  </si>
  <si>
    <t>od tega subvencije, dotacije ... (za pridobitev osnovnih sredtsev)</t>
  </si>
  <si>
    <t xml:space="preserve">Dolgoročne obveznosti do Eko sklada </t>
  </si>
  <si>
    <t>Zavezanec za revizijo</t>
  </si>
  <si>
    <t>%</t>
  </si>
  <si>
    <t>Neodpisana sedanja vrednost</t>
  </si>
  <si>
    <t>Pogajalska moč kupcev</t>
  </si>
  <si>
    <t>velika pogajalska moč kupcev (odvisnost od kupcev)</t>
  </si>
  <si>
    <t>srednja pogajalska moč kupcev</t>
  </si>
  <si>
    <t>veliko število malih kupcev (odvisnosti od enega kupca ni)</t>
  </si>
  <si>
    <t>Vsi podatki v tabelah morajo biti podani za življenjsko dobo naložbe oziroma za dobo odplačila kredita.</t>
  </si>
  <si>
    <t>Drugi odhodki</t>
  </si>
  <si>
    <t>1. Kratkoročne poslovne terjatve 
    do družb v skupini</t>
  </si>
  <si>
    <t>2. Kratkoročne poslovne terjatve
    do kupcev</t>
  </si>
  <si>
    <t>2. Stroški pokojninskih zavarovanj</t>
  </si>
  <si>
    <t>tehnično-tehnološko</t>
  </si>
  <si>
    <t>2. čisti prihodki od prodaje na trgu EU</t>
  </si>
  <si>
    <t>2. prevednotovalni poslovni prihodki</t>
  </si>
  <si>
    <t>1. dolgoročne finančne naložbe, razen posojil</t>
  </si>
  <si>
    <t>1. kratkoročne finančne naložbe, razen 
    posojil</t>
  </si>
  <si>
    <t>Proizvajalne naprave
in stroji</t>
  </si>
  <si>
    <t>1. čisti prihodki od prodaje na domačem
    trgu</t>
  </si>
  <si>
    <t>3. čisti prihodki od prodaje na trgu 
    izven EU</t>
  </si>
  <si>
    <t>D.</t>
  </si>
  <si>
    <t xml:space="preserve">PREDLOG ZAVAROVANJA VRAČILA KREDITA  </t>
  </si>
  <si>
    <t>računovodstvo</t>
  </si>
  <si>
    <t>trženje</t>
  </si>
  <si>
    <t>informacijsko</t>
  </si>
  <si>
    <t>Poslovna skrivnost</t>
  </si>
  <si>
    <r>
      <t>A</t>
    </r>
    <r>
      <rPr>
        <sz val="14"/>
        <rFont val="Arial"/>
        <family val="2"/>
        <charset val="238"/>
      </rPr>
      <t xml:space="preserve"> -  popolna        </t>
    </r>
    <r>
      <rPr>
        <b/>
        <sz val="14"/>
        <rFont val="Arial"/>
        <family val="2"/>
        <charset val="238"/>
      </rPr>
      <t>B</t>
    </r>
    <r>
      <rPr>
        <sz val="14"/>
        <rFont val="Arial"/>
        <family val="2"/>
        <charset val="238"/>
      </rPr>
      <t xml:space="preserve"> -  velika       </t>
    </r>
    <r>
      <rPr>
        <b/>
        <sz val="14"/>
        <rFont val="Arial"/>
        <family val="2"/>
        <charset val="238"/>
      </rPr>
      <t>C</t>
    </r>
    <r>
      <rPr>
        <sz val="14"/>
        <rFont val="Arial"/>
        <family val="2"/>
        <charset val="238"/>
      </rPr>
      <t xml:space="preserve"> -  srednja           </t>
    </r>
    <r>
      <rPr>
        <b/>
        <sz val="14"/>
        <rFont val="Arial"/>
        <family val="2"/>
        <charset val="238"/>
      </rPr>
      <t>D</t>
    </r>
    <r>
      <rPr>
        <sz val="14"/>
        <rFont val="Arial"/>
        <family val="2"/>
        <charset val="238"/>
      </rPr>
      <t xml:space="preserve"> -  majhna           </t>
    </r>
    <r>
      <rPr>
        <b/>
        <sz val="14"/>
        <rFont val="Arial"/>
        <family val="2"/>
        <charset val="238"/>
      </rPr>
      <t>E</t>
    </r>
    <r>
      <rPr>
        <sz val="14"/>
        <rFont val="Arial"/>
        <family val="2"/>
        <charset val="238"/>
      </rPr>
      <t xml:space="preserve"> -  neodvisnost </t>
    </r>
  </si>
  <si>
    <t>Dobavitelji</t>
  </si>
  <si>
    <t>KADRI</t>
  </si>
  <si>
    <t>Število prekinjenih delovnih razmerij v preteklem letu</t>
  </si>
  <si>
    <t>Individualna pogodba (DA/NE)</t>
  </si>
  <si>
    <t>V panogi</t>
  </si>
  <si>
    <t>Delovno mesto</t>
  </si>
  <si>
    <t>Ime in priimek</t>
  </si>
  <si>
    <t>Smer in stopnja izobrazbe</t>
  </si>
  <si>
    <t>Leta izkušenj v podjetju</t>
  </si>
  <si>
    <t>C.</t>
  </si>
  <si>
    <t>E.</t>
  </si>
  <si>
    <t>Navedite dana zavarovanja za obveznosti družbe po stanju na dan vloge. Med dana zavarovanja vključite tudi zavarovanja, ki so v postopku izdaje.</t>
  </si>
  <si>
    <t>V spodnjo tabelo se vpisujejo izvedene in načrtovane naložbe, vključno z naložbo, za katero je dana vloga za kredit. Vlagatelj naj vključi med načrtovane naložbe le tiste, ki bodo z veliko verjetnostjo tudi izvedene in je že znana njihova struktura virov financiranja.</t>
  </si>
  <si>
    <t>od tega zapadlih obveznosti v EUR</t>
  </si>
  <si>
    <t xml:space="preserve">   Skupaj </t>
  </si>
  <si>
    <t>ZNAČILNOSTI PROIZVODNJE /STORITEV</t>
  </si>
  <si>
    <t>DEJAVNOST</t>
  </si>
  <si>
    <t>Kakšen je tehnološki nivo (know how, opremljenost) vaše proizvodnje oziroma kvaliteta storitev v primerjavi s konkurenco?  (opišite in po možnosti opremite s kvantitativnimi podatki)</t>
  </si>
  <si>
    <t>pogosto koriščenje, bodisi zaradi sezonskega značaja ali zaradi pomanjkanja obratnih sredstev</t>
  </si>
  <si>
    <t>stalno koriščenje, pereče pomanjkanje obratnih sredstev</t>
  </si>
  <si>
    <t>(% letno)</t>
  </si>
  <si>
    <t>Pojasnite odgovor s kratkim komentarjem</t>
  </si>
  <si>
    <t>Naštejte največje konkurente in opišite njihove prednosti in slabosti</t>
  </si>
  <si>
    <t>Ustrezno označite</t>
  </si>
  <si>
    <t>Za vsak vir financiranja navedite pogoje pridobitve.</t>
  </si>
  <si>
    <t>OBRAZLOŽITEV PRODAJE</t>
  </si>
  <si>
    <t>Opišite nove produkte oziroma storitve in navedite njihov delež v skupni prodaji</t>
  </si>
  <si>
    <t>Naštejte glavne konkurente</t>
  </si>
  <si>
    <t>Naštejte vaše konkurenčne prednosti</t>
  </si>
  <si>
    <t>Naštejte ciljne kupce (največje), njihov predviden delež v skupni prodaji ter njihovo plačilno sposobnost</t>
  </si>
  <si>
    <t>OBRAZLOŽITEV STROŠKOV</t>
  </si>
  <si>
    <t>EKONOMIKA NALOŽBE</t>
  </si>
  <si>
    <t>PRILIVI</t>
  </si>
  <si>
    <t>Prihodki skupaj</t>
  </si>
  <si>
    <t xml:space="preserve">Kratkoročne poslovne obveznosti </t>
  </si>
  <si>
    <t xml:space="preserve">3. Druge kratkoročne poslovne obveznosti </t>
  </si>
  <si>
    <t>Kratkoročne pasivne časovne razmejitve</t>
  </si>
  <si>
    <t>OBVEZNOSTI DO VIROV SREDSTEV</t>
  </si>
  <si>
    <t xml:space="preserve">1. Dolgoročne finančne obveznosti do
    družb v skupini </t>
  </si>
  <si>
    <t xml:space="preserve">1. Kratkoročne poslovne obveznosti do 
    družb v skupini </t>
  </si>
  <si>
    <t>2. Kratkoročne poslovne obveznosti do 
    dobaviteljev</t>
  </si>
  <si>
    <t>Usredstveni lastni proizvodi in storitve</t>
  </si>
  <si>
    <t>Stroški blaga, materiala in storitev</t>
  </si>
  <si>
    <t>1. stroški plač</t>
  </si>
  <si>
    <t>2. drugi stroški dela</t>
  </si>
  <si>
    <t xml:space="preserve">1. amortizacija </t>
  </si>
  <si>
    <t>1. podjetnikov dohodek</t>
  </si>
  <si>
    <t>2. negativni poslovni izid</t>
  </si>
  <si>
    <t>Število mesecev poslovanja</t>
  </si>
  <si>
    <t>Povprečno število zaposlenih</t>
  </si>
  <si>
    <t>3. prevrednotovalni poslovni odhodki pri 
    obratovalnih sredstvih</t>
  </si>
  <si>
    <t xml:space="preserve">Dolgoročna sredstva </t>
  </si>
  <si>
    <t>Neopredmetena sredstva in dolgoročne aktivne časovne razmejitve</t>
  </si>
  <si>
    <t>Kratkoročna sredstva</t>
  </si>
  <si>
    <t xml:space="preserve">Sredstva (skupina za odtujitev) za prodajo </t>
  </si>
  <si>
    <t xml:space="preserve">Kratkoročne finančne naložbe </t>
  </si>
  <si>
    <t>2. kratkoročna posojila</t>
  </si>
  <si>
    <t>Kratkoročne poslovne terjatve</t>
  </si>
  <si>
    <t>Ostanek vrednosti projekta
(na koncu življ. dobe naložbe)</t>
  </si>
  <si>
    <t>Naložba (leto 0)</t>
  </si>
  <si>
    <t xml:space="preserve">Davki </t>
  </si>
  <si>
    <t>Pojasnite in navedite ključne predpostavke izdelanih projekcij</t>
  </si>
  <si>
    <r>
      <t>Obvezna priloga</t>
    </r>
    <r>
      <rPr>
        <sz val="14"/>
        <rFont val="Arial"/>
        <family val="2"/>
        <charset val="238"/>
      </rPr>
      <t>: dokazilo o lastništvu</t>
    </r>
  </si>
  <si>
    <t>Zadnji sklenjen posel (tečaj in datum):</t>
  </si>
  <si>
    <t>Izdajatelj:</t>
  </si>
  <si>
    <t>Vrsta instrumenta:</t>
  </si>
  <si>
    <t>Vrednost kredita, zavarovanega s tem instrumentom:</t>
  </si>
  <si>
    <t>Izdajatelj instrumenta:</t>
  </si>
  <si>
    <r>
      <t xml:space="preserve">Obvezna priloga: </t>
    </r>
    <r>
      <rPr>
        <sz val="14"/>
        <rFont val="Arial"/>
        <family val="2"/>
        <charset val="238"/>
      </rPr>
      <t>dokazilo o zmožnosti predložitve instrumenta (pismo o nameri banke za izdajo bančne garancije, potrdilo o obstoju bančne vloge...)</t>
    </r>
  </si>
  <si>
    <r>
      <t>Obvezna priloga</t>
    </r>
    <r>
      <rPr>
        <sz val="14"/>
        <rFont val="Arial"/>
        <family val="2"/>
        <charset val="238"/>
      </rPr>
      <t xml:space="preserve">: izjava občine o nameri izdaje poroštva </t>
    </r>
  </si>
  <si>
    <t>Oznaka vrednostnega papirja:</t>
  </si>
  <si>
    <t xml:space="preserve">   zapadle od 180 dni do 1 leto</t>
  </si>
  <si>
    <t>stanje na dan</t>
  </si>
  <si>
    <t>Upnik</t>
  </si>
  <si>
    <t>Obveznosti iz poslovanja EUR</t>
  </si>
  <si>
    <t>Dolžnik</t>
  </si>
  <si>
    <t xml:space="preserve">Poslovne terjatve </t>
  </si>
  <si>
    <t>IZVENBILANČNE OBVEZNOSTI</t>
  </si>
  <si>
    <t>KONKURENČNI POLOŽAJ</t>
  </si>
  <si>
    <t>PRODAJA</t>
  </si>
  <si>
    <t>malo število velikih konkurentov</t>
  </si>
  <si>
    <t>nekaj velikih konkurentov in nekaj malih</t>
  </si>
  <si>
    <t>veliko število malih konkurentov</t>
  </si>
  <si>
    <t>raste</t>
  </si>
  <si>
    <t>stagnira</t>
  </si>
  <si>
    <t>pada</t>
  </si>
  <si>
    <t>Sezonska nihanja:</t>
  </si>
  <si>
    <t>Ostali</t>
  </si>
  <si>
    <t>Največji kupci</t>
  </si>
  <si>
    <t>dogovorjeni</t>
  </si>
  <si>
    <t>dejanski</t>
  </si>
  <si>
    <r>
      <t xml:space="preserve">Plačilni roki </t>
    </r>
    <r>
      <rPr>
        <sz val="14"/>
        <rFont val="Arial"/>
        <family val="2"/>
        <charset val="238"/>
      </rPr>
      <t>(v dneh)</t>
    </r>
  </si>
  <si>
    <t>NABAVA</t>
  </si>
  <si>
    <t>Naštejte največje dobavitelje in njihove izdelke, blago ali storitve</t>
  </si>
  <si>
    <r>
      <t xml:space="preserve">Letni promet
</t>
    </r>
    <r>
      <rPr>
        <sz val="14"/>
        <rFont val="Arial"/>
        <family val="2"/>
        <charset val="238"/>
      </rPr>
      <t>(v tisoč EUR)</t>
    </r>
  </si>
  <si>
    <t>Dobavitelj</t>
  </si>
  <si>
    <t>Odvisnost od dobavitelja</t>
  </si>
  <si>
    <t>Glavne surovine 
(blago oziroma storitve)</t>
  </si>
  <si>
    <t>V spodnji tabeli naštejte glavne surovine (blago oziroma storitve), ki imajo največji delež v stroških blaga, materiala in storitev ter v stolpcu odvisnost od dobavitelja polje označite s črkami:</t>
  </si>
  <si>
    <r>
      <t xml:space="preserve">Ali je družba zavezana za revizijo in kakšno je bilo revizorjevo mnenje?
</t>
    </r>
    <r>
      <rPr>
        <b/>
        <sz val="14"/>
        <rFont val="Arial"/>
        <family val="2"/>
        <charset val="238"/>
      </rPr>
      <t>Ustrezno označite!</t>
    </r>
  </si>
  <si>
    <t xml:space="preserve">ne koristimo </t>
  </si>
  <si>
    <t>Stanje vseh obveznosti iz poslovanja</t>
  </si>
  <si>
    <t>Stanje vseh obveznosti iz financiranja</t>
  </si>
  <si>
    <t>Stanje zapadlih neplačanih obveznosti iz financiranja</t>
  </si>
  <si>
    <r>
      <t xml:space="preserve">Delež v stroških 
</t>
    </r>
    <r>
      <rPr>
        <sz val="14"/>
        <rFont val="Arial"/>
        <family val="2"/>
        <charset val="238"/>
      </rPr>
      <t>(v %)</t>
    </r>
  </si>
  <si>
    <t>drugo (navedite):</t>
  </si>
  <si>
    <r>
      <t>Vrednost</t>
    </r>
    <r>
      <rPr>
        <sz val="14"/>
        <rFont val="Arial"/>
        <family val="2"/>
        <charset val="238"/>
      </rPr>
      <t xml:space="preserve">  -  vrednost naložb v letu</t>
    </r>
  </si>
  <si>
    <t>Drugo: ___________</t>
  </si>
  <si>
    <t>Skupaj*</t>
  </si>
  <si>
    <t>Leto najema in doba odplačila</t>
  </si>
  <si>
    <t>3. Stroški drugih zavarovanj</t>
  </si>
  <si>
    <t>4. Drugi stroški dela</t>
  </si>
  <si>
    <t>Od tega finančni prihodki od obresti, upoštevani že v 2. in 3.</t>
  </si>
  <si>
    <t xml:space="preserve">   Skupaj</t>
  </si>
  <si>
    <t>Prihodki od prodaje</t>
  </si>
  <si>
    <t>Sprememba vrednosti zalog</t>
  </si>
  <si>
    <t>Drugi prihodki iz poslovanja</t>
  </si>
  <si>
    <t>Prihranki</t>
  </si>
  <si>
    <t>KOSMATI DONOS</t>
  </si>
  <si>
    <t>Stroški blaga, materiala, storitev</t>
  </si>
  <si>
    <t>Stroški dela</t>
  </si>
  <si>
    <t>Amortizacija</t>
  </si>
  <si>
    <t xml:space="preserve">Davek iz dobička </t>
  </si>
  <si>
    <t xml:space="preserve">Drugi odhodki </t>
  </si>
  <si>
    <t>Drugi prihodki</t>
  </si>
  <si>
    <t xml:space="preserve">SREDSTVA </t>
  </si>
  <si>
    <t>Dolgoročna sredstva</t>
  </si>
  <si>
    <t xml:space="preserve">Neopredmetena sredstva in dolgoročne aktivne časovne razmejitve </t>
  </si>
  <si>
    <t xml:space="preserve">Opredmetena osnovna sredstva </t>
  </si>
  <si>
    <t>2. dolgoročna posojila</t>
  </si>
  <si>
    <t>Dolgoročne poslovne terjatve</t>
  </si>
  <si>
    <t>Odložene terjatve za davek</t>
  </si>
  <si>
    <t>Kratkoročne finančne naložbe</t>
  </si>
  <si>
    <t>2. Kratkoročna posojila</t>
  </si>
  <si>
    <t xml:space="preserve">Kratkoročne poslovne terjatve </t>
  </si>
  <si>
    <t xml:space="preserve">Denarna sredstva </t>
  </si>
  <si>
    <t>Kratkoročne aktivne časovne razmejitve</t>
  </si>
  <si>
    <t xml:space="preserve">Zaloge </t>
  </si>
  <si>
    <t xml:space="preserve">Kratkoročna sredstva </t>
  </si>
  <si>
    <t>Dolgoročne finančne naložbe</t>
  </si>
  <si>
    <t>Naložbene nepremičnine</t>
  </si>
  <si>
    <t>5. biološka sredstva</t>
  </si>
  <si>
    <t>4. druga opredmetena osnovna sredstva</t>
  </si>
  <si>
    <t xml:space="preserve">3. proizvajalne naprave in stroji </t>
  </si>
  <si>
    <t>2. zgradbe</t>
  </si>
  <si>
    <t xml:space="preserve">1. zemljišča </t>
  </si>
  <si>
    <t xml:space="preserve">1. Kratkoročne finančne naložbe, razen 
    posojil  </t>
  </si>
  <si>
    <t xml:space="preserve">1. dolgoročne finančne naložbe, razen 
    posojil  </t>
  </si>
  <si>
    <t xml:space="preserve">7. predujmi za pridobitev opredmetenih 
    osnovnih sredstev   </t>
  </si>
  <si>
    <t>V.</t>
  </si>
  <si>
    <t>VI.</t>
  </si>
  <si>
    <t xml:space="preserve">OBVEZNOSTI DO VIROV SREDSTEV </t>
  </si>
  <si>
    <t>Kapital</t>
  </si>
  <si>
    <t xml:space="preserve">Vpoklicani kapital </t>
  </si>
  <si>
    <t>Kapitalske rezerve</t>
  </si>
  <si>
    <t xml:space="preserve">Rezerve iz dobička </t>
  </si>
  <si>
    <t>Presežek iz prevrednotenja</t>
  </si>
  <si>
    <t>Dolgoročne obveznosti</t>
  </si>
  <si>
    <t xml:space="preserve">Dolgoročne finančne obveznosti </t>
  </si>
  <si>
    <t xml:space="preserve">Dolgoročne poslovne obveznosti </t>
  </si>
  <si>
    <t>Kratkoročne obveznosti</t>
  </si>
  <si>
    <t>Obveznosti, vključene v skupine za odtujitev</t>
  </si>
  <si>
    <t xml:space="preserve">Kratkoročne finančne obveznosti </t>
  </si>
  <si>
    <t xml:space="preserve">3. Druge kratkoročne finančne obveznosti </t>
  </si>
  <si>
    <t>1. nabavna vrednost prodanega blaga in 
    materiala</t>
  </si>
  <si>
    <r>
      <t>Zn.</t>
    </r>
    <r>
      <rPr>
        <sz val="14"/>
        <rFont val="Arial"/>
        <family val="2"/>
        <charset val="238"/>
      </rPr>
      <t xml:space="preserve"> – značaj naložb (polje označi s črko): </t>
    </r>
    <r>
      <rPr>
        <b/>
        <sz val="14"/>
        <rFont val="Arial"/>
        <family val="2"/>
        <charset val="238"/>
      </rPr>
      <t/>
    </r>
  </si>
  <si>
    <r>
      <t xml:space="preserve">A </t>
    </r>
    <r>
      <rPr>
        <sz val="14"/>
        <rFont val="Arial"/>
        <family val="2"/>
        <charset val="238"/>
      </rPr>
      <t>- širitev proizvodnih kapacitet</t>
    </r>
  </si>
  <si>
    <r>
      <t xml:space="preserve">B </t>
    </r>
    <r>
      <rPr>
        <sz val="14"/>
        <rFont val="Arial"/>
        <family val="2"/>
        <charset val="238"/>
      </rPr>
      <t>- nadomestitev proizvodnih kapacitet</t>
    </r>
  </si>
  <si>
    <t>POVZETEK POSLOVNEGA NAČRTA ZA NALOŽBO, za katero je dana vloga za kredit.</t>
  </si>
  <si>
    <t xml:space="preserve">pri diskontnem faktorju </t>
  </si>
  <si>
    <t>1. Amortizacija neopredmetenih
    sredstev in opredmetenih
    osnovnih sredstev</t>
  </si>
  <si>
    <t>O.</t>
  </si>
  <si>
    <t>2. prevrednotovalni poslovni odhodki pri  
    neopredmetenih sredstvih in 
    opredmetenih osnovnih sredstvih</t>
  </si>
  <si>
    <t>Znesek zavarovanih obveznosti na dan vloge</t>
  </si>
  <si>
    <t>Vrednost unovčenih zavarovanj</t>
  </si>
  <si>
    <r>
      <t xml:space="preserve">Delež v prodaji 
</t>
    </r>
    <r>
      <rPr>
        <sz val="14"/>
        <rFont val="Arial"/>
        <family val="2"/>
        <charset val="238"/>
      </rPr>
      <t>(v %)</t>
    </r>
  </si>
  <si>
    <t>Nabavna vrednost</t>
  </si>
  <si>
    <t>Odpisana vrednost</t>
  </si>
  <si>
    <t>V gradnji in izdelavi</t>
  </si>
  <si>
    <t xml:space="preserve">Pogoj za pridobitev kredita je ustrezno zavarovanje vračila kredita. Kredit se lahko porablja v znesku, za katerega kreditojemalec zagotovi ustrezno zavarovanje. </t>
  </si>
  <si>
    <t>Ostala oprema</t>
  </si>
  <si>
    <t>DANA ZAVAROVANJA</t>
  </si>
  <si>
    <t>Hipoteke</t>
  </si>
  <si>
    <t>Zastava premičnin</t>
  </si>
  <si>
    <t>Menice</t>
  </si>
  <si>
    <t>Drugo (navedite)</t>
  </si>
  <si>
    <t>PORAVNAVANJE OBVEZNOSTI</t>
  </si>
  <si>
    <t>brez zamud, izjemoma do 30 dni</t>
  </si>
  <si>
    <t>do 30 dni, izjemoma do 60 dni</t>
  </si>
  <si>
    <t>do 60 dni, izjemoma do 90 dni</t>
  </si>
  <si>
    <t>nad 90 dni</t>
  </si>
  <si>
    <t>Leto</t>
  </si>
  <si>
    <t>Obveznosti iz poslovanja</t>
  </si>
  <si>
    <t>Skupaj odhodki
(brez amortizacije)</t>
  </si>
  <si>
    <t>Doba vračila naložbe</t>
  </si>
  <si>
    <t xml:space="preserve">v letih </t>
  </si>
  <si>
    <t xml:space="preserve">Rezervacije in dolgoročne pasivne časovne razmejitve  </t>
  </si>
  <si>
    <t>Drugi poslovni prihodki 
(s prevrednotovalnimi poslovnimi prihodki)</t>
  </si>
  <si>
    <t>znesek v EUR</t>
  </si>
  <si>
    <t xml:space="preserve">   nezapadle</t>
  </si>
  <si>
    <t xml:space="preserve">   zapadle do 30 dni</t>
  </si>
  <si>
    <t xml:space="preserve">   zapadle od 30 do 90 dni</t>
  </si>
  <si>
    <t xml:space="preserve">   zapadle od 90 do 180 dni</t>
  </si>
  <si>
    <t xml:space="preserve">   zapadle od 180 do 365 dni</t>
  </si>
  <si>
    <t xml:space="preserve">   zapadle nad 1 leto</t>
  </si>
  <si>
    <t>PRESOJA KREDITNE SPOSOBNOSTI</t>
  </si>
  <si>
    <t>- od tega do družb v skupini</t>
  </si>
  <si>
    <t xml:space="preserve"> </t>
  </si>
  <si>
    <t>Katere so vaše ključne prednosti in pomanjkljivosti?</t>
  </si>
  <si>
    <t>Kakšna je fizična produktivnost v primerjavi z glavnimi konkurenti?</t>
  </si>
  <si>
    <t>Proizvodni program / storitev</t>
  </si>
  <si>
    <t>% izkoriščenosti</t>
  </si>
  <si>
    <t xml:space="preserve">    - od tega družbam v skupini</t>
  </si>
  <si>
    <t>USMERITEV VLAGATELJA</t>
  </si>
  <si>
    <t>Prednosti in priložnosti</t>
  </si>
  <si>
    <t>Slabosti in pomanjkljivosti</t>
  </si>
  <si>
    <t>Navedite poslanstvo in vizijo družbe</t>
  </si>
  <si>
    <t>Opredelite cilje po poslovnih področjih in opišite strategijo družbe za doseganje teh ciljev</t>
  </si>
  <si>
    <t>Ciljna tržišča</t>
  </si>
  <si>
    <t>Sedanji delež v skupni prodaji</t>
  </si>
  <si>
    <t>Načrtovani delež v skupni prodaji</t>
  </si>
  <si>
    <t>Ustreznost zavarovanja vračila kredita se presoja v skladu z dokumentom »Elementi presoje kreditne sposobnosti vlagatelja in ustreznosti zavarovanja«, ki je priloga tega poglavja.</t>
  </si>
  <si>
    <t>Sredstva (skupine za odtujitev) za prodajo</t>
  </si>
  <si>
    <t>Lastna denarna sredstva</t>
  </si>
  <si>
    <t>nepreklicno in brezpogojno zavarovalno polico za celoten znesek kredita s pripadki, izdano s strani zavarovalnice, ki je pridobila dovoljenje pristojnega organa za opravljanje kreditnih zavarovalnih poslov.</t>
  </si>
  <si>
    <t>V primeru, ko je predmet naložbe izgradnja naprave za proizvodnjo električne energije in je vlagatelj upravičen do podpore države, je obvezen odstop bodočih terjatev iz naslova prodaje električne energije, razen v primerih, ko je kredit v celoti zavarovan z zavarovanjem pri zavarovalnici ali s prvovrstnim zavarovanjem.</t>
  </si>
  <si>
    <t>IZKORIŠČENOST ZMOGLJIVOSTI</t>
  </si>
  <si>
    <t>Omejitev</t>
  </si>
  <si>
    <t>V polja spodnje tabele vpišite:</t>
  </si>
  <si>
    <r>
      <t>Am</t>
    </r>
    <r>
      <rPr>
        <sz val="14"/>
        <rFont val="Arial"/>
        <family val="2"/>
        <charset val="238"/>
      </rPr>
      <t xml:space="preserve"> -  vrednost amortizacije v letu</t>
    </r>
  </si>
  <si>
    <t>Vrednost</t>
  </si>
  <si>
    <t>Am</t>
  </si>
  <si>
    <t>Zn.</t>
  </si>
  <si>
    <t>Izvršnica</t>
  </si>
  <si>
    <t>Čisti poslovni izid poslovnega leta</t>
  </si>
  <si>
    <t xml:space="preserve">Preneseni čisti poslovni izid  </t>
  </si>
  <si>
    <t xml:space="preserve"> Poslovni izid iz poslovanja </t>
  </si>
  <si>
    <t>Poslovni izid</t>
  </si>
  <si>
    <t xml:space="preserve">Čisti poslovni izid poslovnega leta </t>
  </si>
  <si>
    <t>POSLOVNI IZID IZ POSLOVANJA</t>
  </si>
  <si>
    <t>POSLOVNI IZID IZ  POSLOVANJA</t>
  </si>
  <si>
    <t>POSLOVNI IZID</t>
  </si>
  <si>
    <t>ČISTI POSLOVNI IZID</t>
  </si>
  <si>
    <t>POSLOVNI IZID IZ REDNEGA POSLOVANJA</t>
  </si>
  <si>
    <t>Datum končne zapadlosti</t>
  </si>
  <si>
    <t>Datum sklenjene pogodbe</t>
  </si>
  <si>
    <t>Obvezno opišite vse instrumente zavarovanja, s katerimi bo zavarovano vračilo kredita in predložite dokumente, ki jih zahteva posamezno zavarovanje!</t>
  </si>
  <si>
    <t xml:space="preserve">Zastava nepremičnin </t>
  </si>
  <si>
    <t>K.o.</t>
  </si>
  <si>
    <t>Parc. št.</t>
  </si>
  <si>
    <t>Vrsta nepremičnine (npr. zemljišče, stavba)</t>
  </si>
  <si>
    <t>Lastnik nepremičnine</t>
  </si>
  <si>
    <t>Skupna višina vpisanih hipotek  (v EUR)</t>
  </si>
  <si>
    <t xml:space="preserve">2. S strani banke potrjeno dokazilo o zadnjem stanju kredita v primeru predhodno vpisanih hipotek na predlagani nepremičnini. </t>
  </si>
  <si>
    <t>3. Obstoječa zavarovalna polica za objekte, ki so ponujeni v zastavo, iz katere je razvidna zavarovalna vsota.</t>
  </si>
  <si>
    <t>4. Obvestilo GURS o poskusnem izračunu posplošene tržne vrednosti v zavarovanje ponujenih nepremičnin, v kolikor tega podatka iz javno dostopnih evidenc ni mogoče dobiti.</t>
  </si>
  <si>
    <t>5. Odločba o zaščiteni kmetiji, ki jo je izdala Upravna enota, v primeru da so predlagane nepremičnine del zaščitene kmetije.</t>
  </si>
  <si>
    <r>
      <t>Zastava premičnin</t>
    </r>
    <r>
      <rPr>
        <sz val="14"/>
        <rFont val="Arial"/>
        <family val="2"/>
        <charset val="238"/>
      </rPr>
      <t xml:space="preserve"> </t>
    </r>
  </si>
  <si>
    <t>Lokacija premičnine           (k.o., parc. št.)</t>
  </si>
  <si>
    <t>Naslov (ulica, kraj) lokacije premičnine</t>
  </si>
  <si>
    <t>Vrsta premičnine</t>
  </si>
  <si>
    <t>Namen uporabe</t>
  </si>
  <si>
    <t>Št. kosov</t>
  </si>
  <si>
    <t>Knjigovodska vrednost ( v EUR)</t>
  </si>
  <si>
    <t>Lastnik premičnine</t>
  </si>
  <si>
    <r>
      <t>Obvezna priloga</t>
    </r>
    <r>
      <rPr>
        <sz val="14"/>
        <rFont val="Arial"/>
        <family val="2"/>
        <charset val="238"/>
      </rPr>
      <t xml:space="preserve">:                                                                                                                                                                    1.Listine, iz katerih je razvidna nabavna vrednost v zavarovanje ponujenih premičnin; za premičnine, starejše od enega leta, je potrebno priložiti tudi oceno tržne vrednosti.                                                                                                                      2. Računovodske listine, iz katerih je razvidna knjigovodska vrednost v zavarovanje ponujenih premičnin.                             3. Obstoječa zavarovalna polica za premičnine, ki so ponujene v zastavo, in iz katere je razvidna zavarovalna vsota. </t>
    </r>
  </si>
  <si>
    <t>Kratka predstavitev in zgodovina poslovanja vlagatelja</t>
  </si>
  <si>
    <t>Navedite finančne obveznosti do bank, leasing hiš in drugih kreditodajalcev ter pogoje - obrestne mere za prejeta kratkoročna in dolgoročna posojila na zadnji dan preteklega meseca glede na mesec oddaje vloge</t>
  </si>
  <si>
    <t>Naziv kreditodajalca</t>
  </si>
  <si>
    <t>Oblika financiranja*</t>
  </si>
  <si>
    <r>
      <t xml:space="preserve">Stanje obveznosti
 </t>
    </r>
    <r>
      <rPr>
        <b/>
        <sz val="12"/>
        <rFont val="Arial"/>
        <family val="2"/>
        <charset val="238"/>
      </rPr>
      <t>(v tisoč EUR)</t>
    </r>
  </si>
  <si>
    <t>Mesečna obveznost       (v tisoč EUR)</t>
  </si>
  <si>
    <t xml:space="preserve"> Obrestna mera      (% letno)</t>
  </si>
  <si>
    <t xml:space="preserve">Vrsta zavarovanja  ** </t>
  </si>
  <si>
    <t>* Dolgoročno posojilo, kratkoročno posojilo, finančni lizing, poslovni lizing, posojila lastnikov družbe</t>
  </si>
  <si>
    <t>** Hipoteka, zastava premičnin, menice, izvršnica, drugo</t>
  </si>
  <si>
    <r>
      <rPr>
        <sz val="14"/>
        <rFont val="Arial"/>
        <family val="2"/>
        <charset val="238"/>
      </rPr>
      <t>V spodnjo tabelo vpišite</t>
    </r>
    <r>
      <rPr>
        <b/>
        <sz val="14"/>
        <rFont val="Arial"/>
        <family val="2"/>
        <charset val="238"/>
      </rPr>
      <t xml:space="preserve"> vire financiranja za vse načrtovane naložbe, vključno z naložbo, za katero je dana vloga za kredit. </t>
    </r>
  </si>
  <si>
    <t>Kratek opis naložbe</t>
  </si>
  <si>
    <t>Vrednost po GURS          (v EUR)</t>
  </si>
  <si>
    <t>Stanje kreditov na dan vloge na predmetni nepremičnini (v EUR)</t>
  </si>
  <si>
    <t xml:space="preserve">1. Ocena tržne vrednosti v zavarovanje ponujenih nepremičnin, izdelana v skladu s Prilogo k poglavju D - Elementi presoje kreditne sposobnosti in ustreznosti zavarovanja. Namesto cenitve je lahko priložena kopija kupoprodajne pogodbe, ki ne sme biti starejša od enega leta in iz katere je razvidna nabavna vrednost v zavarovanje ponujene nepremičnine. </t>
  </si>
  <si>
    <t>Proizvajalec,      leto izdelave</t>
  </si>
  <si>
    <t>Najpomembnejšo omejitev za doseganje večje izkoriščenosti zmogljivosti označite s črko</t>
  </si>
  <si>
    <t>Navedite glavne ekonomske učinke naložbe, v primeru, da so učinki naložbe prihranki, jih opišite in v tabelah izkažite kot prihranke</t>
  </si>
  <si>
    <t xml:space="preserve">V kolikor imate izdelano strategijo poslovanja za prihodnja leta, jo prosimo priložite. </t>
  </si>
  <si>
    <t>maksimalne tehnične zmogljivosti</t>
  </si>
  <si>
    <t>7. Računovodske listine, iz katerih je razvidna knjigovodska vrednost v zavarovanje ponujenih nepremičnin.</t>
  </si>
  <si>
    <t>6. Gradbeno in uporabno dovoljenje oz. odločba, ki potrjuje, da ima objekt uporabno dovoljenje.</t>
  </si>
  <si>
    <t>Kreditna sposobnost vlagatelja se presoja v skladu s prilogo »Elementi presoje kreditne sposobnosti vlagatelja in ustreznosti zavarovanja«.</t>
  </si>
  <si>
    <t>Kreditna sposobnost vlagatelja se ne presoja za vlagatelje, ki bodo kredit v celoti zavarovali z enim ali več izmed spodaj navedenih zavarovanj:</t>
  </si>
  <si>
    <t>1.1.</t>
  </si>
  <si>
    <t>1.2.</t>
  </si>
  <si>
    <t>1.3.</t>
  </si>
  <si>
    <t>1.4.</t>
  </si>
  <si>
    <t>1.5.</t>
  </si>
  <si>
    <t>2.1.</t>
  </si>
  <si>
    <t>2.3.</t>
  </si>
  <si>
    <t>2.4.</t>
  </si>
  <si>
    <t>2.4.1.</t>
  </si>
  <si>
    <t>2.4.2.</t>
  </si>
  <si>
    <t>2.4.3.</t>
  </si>
  <si>
    <t>3.1.</t>
  </si>
  <si>
    <t>4.1.</t>
  </si>
  <si>
    <t>4.2.</t>
  </si>
  <si>
    <t>4.3.</t>
  </si>
  <si>
    <t>Nadaljevanje poglavja 1.1. izpolnijo samo podjetja.</t>
  </si>
  <si>
    <t>Tabela 1: Računovodski izkazi</t>
  </si>
  <si>
    <t>Tabela 2:  Delitev bilančnega dobička</t>
  </si>
  <si>
    <t>Tabela 4: Skupni obseg izdanih in unovčenih zavarovanj</t>
  </si>
  <si>
    <t>Tabela 5: Finančne obveznosti</t>
  </si>
  <si>
    <t>Tabela 6:  Kratkoročne obveznosti po stanju na dan 31.12.</t>
  </si>
  <si>
    <t>Tabela 7:  Največji upniki na zadnji dan preteklega meseca glede na mesec oddaje vloge:</t>
  </si>
  <si>
    <t>Tabela 9:  Prodaja po kupcih</t>
  </si>
  <si>
    <t>Tabela 10: Največji dolžniki na zadnji dan preteklega meseca glede na mesec oddaje vloge:</t>
  </si>
  <si>
    <t>Tabela 11: Stanje poslovnih terjatev na zadnji dan preteklega meseca glede na mesec oddaje vloge:</t>
  </si>
  <si>
    <t>Tabela 12:  Dobavitelji</t>
  </si>
  <si>
    <t>Tabela 13:  Nabavni asortiman</t>
  </si>
  <si>
    <t xml:space="preserve">Tabela 14: Število in projekcija števila zaposlenih konec vsakega leta </t>
  </si>
  <si>
    <t>Tabela 15: Izobrazbena struktura vodstva</t>
  </si>
  <si>
    <t>Tabela 16: Izkoriščenost zmogljivosti (izpolnijo tudi podjetja, ki opravljajo storitvene dejavnosti) v odstotku od</t>
  </si>
  <si>
    <t>Tabela 17: Izvedene naložbe</t>
  </si>
  <si>
    <t>Tabela 18: Načrtovane naložbe</t>
  </si>
  <si>
    <t>Tabela 19: Viri financiranja</t>
  </si>
  <si>
    <r>
      <t>*</t>
    </r>
    <r>
      <rPr>
        <sz val="13"/>
        <rFont val="Arial"/>
        <family val="2"/>
        <charset val="238"/>
      </rPr>
      <t xml:space="preserve"> vrednost virov skupaj mora biti enaka vrednosti iz tabele 18</t>
    </r>
  </si>
  <si>
    <t>Tabela 20: Viri financiranja</t>
  </si>
  <si>
    <t>Tabela 21:  Prodaja (katera so vaša ciljna tržišča in kolikšen delež prodaje nameravate na njih doseči)</t>
  </si>
  <si>
    <t>Tabela 22: Načrtovane nove zaposlitve zaradi naložbe</t>
  </si>
  <si>
    <t>Tabela 23: Izkaz poslovnega izida za naložbo</t>
  </si>
  <si>
    <t>Nadaljevanje tabele 23:</t>
  </si>
  <si>
    <t>Tabela 24: Finančni tok za naložbo (možnost dodajanja let)</t>
  </si>
  <si>
    <t>Nadaljevanje tabele 24:</t>
  </si>
  <si>
    <t>Tabela 25: Projekcija bilance stanja za podjetje</t>
  </si>
  <si>
    <t>Nadaljevanje tabele 25:</t>
  </si>
  <si>
    <t>Tabela 26: Projekcija izkaza poslovnega izida za podjetje</t>
  </si>
  <si>
    <t>Tabela 27: Projekcija delitve bilančnega dobička</t>
  </si>
  <si>
    <t>Tabela 28:  Projekcija bilance stanja za samostojnega podjetnika</t>
  </si>
  <si>
    <t>Tabela 29: Projekcija izkaza poslovnega izida za samostojnega podjetnika</t>
  </si>
  <si>
    <t>2.2.</t>
  </si>
  <si>
    <t xml:space="preserve">V kolikor boste priložili poslovni načrt in/ali investicijsko dokumentacijo, ki vključuje vsebino poglavja 4. v celoti, tega poglavja ne izpolnjujete.  </t>
  </si>
  <si>
    <t xml:space="preserve">Projekcije naj odražajo celotno poslovanje družbe in naj vključujejo vse načrtovane naložbe (tabele 18), vire financiranja (tabele 19), vračanje tujih virov in rezultate oziroma učinke načrtovanih naložb. </t>
  </si>
  <si>
    <t xml:space="preserve">Ali je predlog za delitev bilančnega dobička za leto 2019 že potrjen na skupščini? </t>
  </si>
  <si>
    <t>Tabela 3: Opredmetena osnovna sredstva na dan 31.12.2019</t>
  </si>
  <si>
    <t>Navedite vrednost izvenbilančnih obveznosti ter njihovo vsebino po stanju 31.12.2019 (po vrstah jamstev, z navedbo morebitnih stvarnih jamstev). Izpolnijo samo podjetja.</t>
  </si>
  <si>
    <t xml:space="preserve">Projekcije naj bodo v tisoč EUR in v stalnih cenah na dan 31.12.2019 in naj bodo podane v obliki, kot je predvidena v tabelah ali na predpisanih obrazcih. V kolikor boste priložili poslovni načrt in/ali investicijsko dokumentacijo, ki vključuje vsebino poglavja 5. v celoti, tega poglavja ne izpolnjujete.  </t>
  </si>
  <si>
    <t>Navedite podatke o opredmetenih osnovnih sredstvih na dan 31.12.2019 skladno s spodnjo tabelo (vključuje naj tako aktivirane postavke osnovnih sredstev kot tudi osnovna sredstva v pripravi).</t>
  </si>
  <si>
    <t>Tabela 8:  Proizvodni programi  (storitve) in prodaja v letu 2019</t>
  </si>
  <si>
    <r>
      <t xml:space="preserve">Letni promet 2019
</t>
    </r>
    <r>
      <rPr>
        <sz val="14"/>
        <rFont val="Arial"/>
        <family val="2"/>
        <charset val="238"/>
      </rPr>
      <t>(v tisoč EUR)</t>
    </r>
  </si>
  <si>
    <t>Navedite pomembnejše dogodke v letu 2019 in njihov vpliv na poslovanje družbe</t>
  </si>
  <si>
    <t>zavarovanje z nizkim kreditnim tveganjem (opredeljenim v prilogi »Elementi presoje kreditne sposobnosti vlagatelja in ustreznosti zavarovanja«)</t>
  </si>
  <si>
    <r>
      <t xml:space="preserve">Priložite projekcije računovodskih izkazov za </t>
    </r>
    <r>
      <rPr>
        <b/>
        <u/>
        <sz val="14"/>
        <rFont val="Arial"/>
        <family val="2"/>
        <charset val="238"/>
      </rPr>
      <t>naslednjih 5 let</t>
    </r>
    <r>
      <rPr>
        <b/>
        <sz val="14"/>
        <rFont val="Arial"/>
        <family val="2"/>
        <charset val="238"/>
      </rPr>
      <t>:</t>
    </r>
  </si>
  <si>
    <t>samostojni podjetniki (tabeli 28 in 29).</t>
  </si>
  <si>
    <t>podjetja (tabele 25, 26 in 27),</t>
  </si>
  <si>
    <t xml:space="preserve">V kolikor boste priložili strategijo poslovanja za naslednjih 5 let in/ali investicijsko dokumentacijo, ki vključuje vsebino poglavja 3. v celoti, tega poglavja ne izpolnjujete.  </t>
  </si>
  <si>
    <r>
      <t xml:space="preserve">Za novo ustanovljene vlagatelje in vlagatelje, ki še ne opravljajo osnovne dejavnosti, </t>
    </r>
    <r>
      <rPr>
        <sz val="14"/>
        <rFont val="Arial"/>
        <family val="2"/>
        <charset val="238"/>
      </rPr>
      <t>se kreditna sposobnost presoja na podlagi posredovanih podatkov, in sicer vlagelj izpolni poglavja od 2.4. naprej in priloži zaključni račun za preteklo leto v kolikor z njimi razpolaga.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</si>
</sst>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€_-;\-* #,##0\ _€_-;_-* &quot;-&quot;\ _€_-;_-@_-"/>
    <numFmt numFmtId="43" formatCode="_-* #,##0.00\ _€_-;\-* #,##0.00\ _€_-;_-* &quot;-&quot;??\ _€_-;_-@_-"/>
    <numFmt numFmtId="164" formatCode="#,##0.00\ _€"/>
    <numFmt numFmtId="165" formatCode="0.0%"/>
    <numFmt numFmtId="166" formatCode="_-* #,##0.0\ _€_-;\-* #,##0.0\ _€_-;_-* &quot;-&quot;?\ _€_-;_-@_-"/>
    <numFmt numFmtId="167" formatCode="#,##0.0_ ;\-#,##0.0\ "/>
  </numFmts>
  <fonts count="23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5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3"/>
      <name val="Arial"/>
      <family val="2"/>
      <charset val="238"/>
    </font>
    <font>
      <sz val="14"/>
      <name val="Symbol"/>
      <family val="1"/>
      <charset val="2"/>
    </font>
    <font>
      <b/>
      <sz val="5"/>
      <name val="Arial"/>
      <family val="2"/>
      <charset val="238"/>
    </font>
    <font>
      <sz val="20"/>
      <name val="Arial"/>
      <family val="2"/>
      <charset val="238"/>
    </font>
    <font>
      <b/>
      <sz val="13"/>
      <name val="Arial"/>
      <family val="2"/>
      <charset val="238"/>
    </font>
    <font>
      <sz val="14"/>
      <color indexed="10"/>
      <name val="Arial"/>
      <family val="2"/>
      <charset val="238"/>
    </font>
    <font>
      <sz val="10"/>
      <name val="Arial"/>
      <family val="2"/>
      <charset val="238"/>
    </font>
    <font>
      <sz val="13.5"/>
      <name val="Arial"/>
      <family val="2"/>
      <charset val="238"/>
    </font>
    <font>
      <sz val="14"/>
      <color indexed="12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1"/>
      <name val="Symbol"/>
      <family val="1"/>
      <charset val="2"/>
    </font>
    <font>
      <b/>
      <u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0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6" fillId="0" borderId="7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1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12" fillId="2" borderId="0" xfId="0" applyFont="1" applyFill="1" applyBorder="1"/>
    <xf numFmtId="0" fontId="11" fillId="2" borderId="0" xfId="0" applyFont="1" applyFill="1" applyAlignment="1">
      <alignment horizontal="right" wrapText="1"/>
    </xf>
    <xf numFmtId="0" fontId="7" fillId="2" borderId="0" xfId="0" applyFont="1" applyFill="1" applyBorder="1"/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right"/>
    </xf>
    <xf numFmtId="0" fontId="5" fillId="2" borderId="0" xfId="0" quotePrefix="1" applyFont="1" applyFill="1" applyBorder="1" applyAlignment="1">
      <alignment vertical="top" wrapText="1"/>
    </xf>
    <xf numFmtId="0" fontId="5" fillId="0" borderId="14" xfId="0" applyFont="1" applyFill="1" applyBorder="1"/>
    <xf numFmtId="0" fontId="6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13" fillId="2" borderId="0" xfId="0" applyFont="1" applyFill="1" applyBorder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43" fontId="5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43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6" fillId="0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center"/>
    </xf>
    <xf numFmtId="41" fontId="5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top" wrapText="1"/>
    </xf>
    <xf numFmtId="0" fontId="6" fillId="0" borderId="12" xfId="0" applyFont="1" applyFill="1" applyBorder="1" applyAlignment="1">
      <alignment horizontal="center" vertical="top"/>
    </xf>
    <xf numFmtId="0" fontId="18" fillId="2" borderId="0" xfId="0" applyFont="1" applyFill="1" applyBorder="1"/>
    <xf numFmtId="0" fontId="18" fillId="0" borderId="2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6" fillId="0" borderId="0" xfId="0" applyFont="1" applyFill="1" applyBorder="1" applyAlignment="1">
      <alignment horizontal="justify" vertical="center"/>
    </xf>
    <xf numFmtId="164" fontId="5" fillId="3" borderId="16" xfId="0" applyNumberFormat="1" applyFont="1" applyFill="1" applyBorder="1" applyAlignment="1"/>
    <xf numFmtId="164" fontId="5" fillId="3" borderId="17" xfId="0" applyNumberFormat="1" applyFont="1" applyFill="1" applyBorder="1" applyAlignment="1"/>
    <xf numFmtId="164" fontId="5" fillId="3" borderId="18" xfId="0" applyNumberFormat="1" applyFont="1" applyFill="1" applyBorder="1" applyAlignment="1"/>
    <xf numFmtId="0" fontId="16" fillId="2" borderId="0" xfId="0" applyFont="1" applyFill="1" applyBorder="1" applyAlignment="1"/>
    <xf numFmtId="0" fontId="11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/>
    </xf>
    <xf numFmtId="0" fontId="5" fillId="2" borderId="19" xfId="0" applyFont="1" applyFill="1" applyBorder="1" applyAlignment="1">
      <alignment vertical="top"/>
    </xf>
    <xf numFmtId="0" fontId="5" fillId="2" borderId="19" xfId="0" applyFont="1" applyFill="1" applyBorder="1"/>
    <xf numFmtId="0" fontId="5" fillId="3" borderId="20" xfId="0" applyFont="1" applyFill="1" applyBorder="1"/>
    <xf numFmtId="43" fontId="5" fillId="3" borderId="7" xfId="0" applyNumberFormat="1" applyFont="1" applyFill="1" applyBorder="1" applyAlignment="1">
      <alignment horizontal="right" vertical="center"/>
    </xf>
    <xf numFmtId="43" fontId="5" fillId="3" borderId="16" xfId="0" applyNumberFormat="1" applyFont="1" applyFill="1" applyBorder="1" applyAlignment="1">
      <alignment horizontal="right" vertical="center"/>
    </xf>
    <xf numFmtId="43" fontId="5" fillId="3" borderId="18" xfId="0" applyNumberFormat="1" applyFont="1" applyFill="1" applyBorder="1" applyAlignment="1">
      <alignment horizontal="right" vertical="center"/>
    </xf>
    <xf numFmtId="43" fontId="5" fillId="3" borderId="17" xfId="0" applyNumberFormat="1" applyFont="1" applyFill="1" applyBorder="1" applyAlignment="1">
      <alignment horizontal="right" vertical="center"/>
    </xf>
    <xf numFmtId="0" fontId="19" fillId="2" borderId="0" xfId="0" applyFont="1" applyFill="1"/>
    <xf numFmtId="0" fontId="19" fillId="2" borderId="0" xfId="0" applyFont="1" applyFill="1" applyBorder="1"/>
    <xf numFmtId="0" fontId="19" fillId="0" borderId="0" xfId="0" applyFont="1"/>
    <xf numFmtId="0" fontId="19" fillId="4" borderId="0" xfId="0" applyFont="1" applyFill="1"/>
    <xf numFmtId="0" fontId="5" fillId="2" borderId="0" xfId="0" applyFont="1" applyFill="1" applyBorder="1" applyAlignment="1">
      <alignment horizontal="justify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justify" wrapText="1"/>
    </xf>
    <xf numFmtId="0" fontId="5" fillId="4" borderId="0" xfId="0" applyFont="1" applyFill="1" applyBorder="1"/>
    <xf numFmtId="0" fontId="6" fillId="3" borderId="2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5" fillId="3" borderId="21" xfId="0" applyNumberFormat="1" applyFont="1" applyFill="1" applyBorder="1" applyAlignment="1"/>
    <xf numFmtId="164" fontId="5" fillId="3" borderId="22" xfId="0" applyNumberFormat="1" applyFont="1" applyFill="1" applyBorder="1" applyAlignment="1"/>
    <xf numFmtId="164" fontId="5" fillId="3" borderId="23" xfId="0" applyNumberFormat="1" applyFont="1" applyFill="1" applyBorder="1" applyAlignment="1"/>
    <xf numFmtId="164" fontId="5" fillId="3" borderId="24" xfId="0" applyNumberFormat="1" applyFont="1" applyFill="1" applyBorder="1" applyAlignment="1"/>
    <xf numFmtId="164" fontId="5" fillId="3" borderId="7" xfId="0" applyNumberFormat="1" applyFont="1" applyFill="1" applyBorder="1" applyAlignment="1"/>
    <xf numFmtId="164" fontId="5" fillId="3" borderId="25" xfId="0" applyNumberFormat="1" applyFont="1" applyFill="1" applyBorder="1" applyAlignment="1"/>
    <xf numFmtId="164" fontId="5" fillId="3" borderId="15" xfId="0" applyNumberFormat="1" applyFont="1" applyFill="1" applyBorder="1" applyAlignment="1"/>
    <xf numFmtId="164" fontId="5" fillId="3" borderId="26" xfId="0" applyNumberFormat="1" applyFont="1" applyFill="1" applyBorder="1" applyAlignment="1"/>
    <xf numFmtId="164" fontId="5" fillId="3" borderId="27" xfId="0" applyNumberFormat="1" applyFont="1" applyFill="1" applyBorder="1" applyAlignment="1"/>
    <xf numFmtId="0" fontId="4" fillId="2" borderId="0" xfId="0" applyFont="1" applyFill="1" applyBorder="1"/>
    <xf numFmtId="0" fontId="5" fillId="2" borderId="0" xfId="0" applyFont="1" applyFill="1"/>
    <xf numFmtId="0" fontId="5" fillId="0" borderId="0" xfId="0" applyFont="1"/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top" wrapText="1"/>
    </xf>
    <xf numFmtId="0" fontId="20" fillId="0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center"/>
    </xf>
    <xf numFmtId="0" fontId="5" fillId="4" borderId="0" xfId="0" applyFont="1" applyFill="1" applyBorder="1"/>
    <xf numFmtId="0" fontId="6" fillId="0" borderId="2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vertical="center" wrapText="1"/>
    </xf>
    <xf numFmtId="164" fontId="5" fillId="3" borderId="43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164" fontId="5" fillId="3" borderId="7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164" fontId="5" fillId="3" borderId="35" xfId="0" applyNumberFormat="1" applyFont="1" applyFill="1" applyBorder="1" applyAlignment="1">
      <alignment vertical="center"/>
    </xf>
    <xf numFmtId="164" fontId="5" fillId="3" borderId="36" xfId="0" applyNumberFormat="1" applyFont="1" applyFill="1" applyBorder="1" applyAlignment="1">
      <alignment vertical="center"/>
    </xf>
    <xf numFmtId="164" fontId="5" fillId="3" borderId="37" xfId="0" applyNumberFormat="1" applyFont="1" applyFill="1" applyBorder="1" applyAlignment="1">
      <alignment vertical="center"/>
    </xf>
    <xf numFmtId="164" fontId="5" fillId="3" borderId="38" xfId="0" applyNumberFormat="1" applyFont="1" applyFill="1" applyBorder="1" applyAlignment="1">
      <alignment vertical="center"/>
    </xf>
    <xf numFmtId="164" fontId="5" fillId="3" borderId="39" xfId="0" applyNumberFormat="1" applyFont="1" applyFill="1" applyBorder="1" applyAlignment="1">
      <alignment vertical="center"/>
    </xf>
    <xf numFmtId="164" fontId="5" fillId="3" borderId="40" xfId="0" applyNumberFormat="1" applyFont="1" applyFill="1" applyBorder="1" applyAlignment="1">
      <alignment vertical="center"/>
    </xf>
    <xf numFmtId="164" fontId="5" fillId="3" borderId="41" xfId="0" applyNumberFormat="1" applyFont="1" applyFill="1" applyBorder="1" applyAlignment="1">
      <alignment vertical="center"/>
    </xf>
    <xf numFmtId="0" fontId="6" fillId="0" borderId="3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164" fontId="5" fillId="3" borderId="31" xfId="0" applyNumberFormat="1" applyFont="1" applyFill="1" applyBorder="1" applyAlignment="1">
      <alignment vertical="center"/>
    </xf>
    <xf numFmtId="164" fontId="5" fillId="3" borderId="32" xfId="0" applyNumberFormat="1" applyFont="1" applyFill="1" applyBorder="1" applyAlignment="1">
      <alignment vertical="center"/>
    </xf>
    <xf numFmtId="164" fontId="5" fillId="3" borderId="42" xfId="0" applyNumberFormat="1" applyFont="1" applyFill="1" applyBorder="1" applyAlignment="1">
      <alignment vertical="center"/>
    </xf>
    <xf numFmtId="164" fontId="5" fillId="3" borderId="44" xfId="0" applyNumberFormat="1" applyFont="1" applyFill="1" applyBorder="1" applyAlignment="1">
      <alignment vertical="center"/>
    </xf>
    <xf numFmtId="164" fontId="5" fillId="3" borderId="45" xfId="0" applyNumberFormat="1" applyFont="1" applyFill="1" applyBorder="1" applyAlignment="1">
      <alignment vertical="center"/>
    </xf>
    <xf numFmtId="164" fontId="5" fillId="3" borderId="30" xfId="0" applyNumberFormat="1" applyFont="1" applyFill="1" applyBorder="1" applyAlignment="1">
      <alignment vertical="center"/>
    </xf>
    <xf numFmtId="164" fontId="5" fillId="3" borderId="46" xfId="0" applyNumberFormat="1" applyFont="1" applyFill="1" applyBorder="1" applyAlignment="1">
      <alignment vertical="center"/>
    </xf>
    <xf numFmtId="164" fontId="5" fillId="3" borderId="8" xfId="0" applyNumberFormat="1" applyFont="1" applyFill="1" applyBorder="1" applyAlignment="1">
      <alignment vertical="center"/>
    </xf>
    <xf numFmtId="164" fontId="5" fillId="3" borderId="28" xfId="0" applyNumberFormat="1" applyFont="1" applyFill="1" applyBorder="1" applyAlignment="1">
      <alignment vertical="center"/>
    </xf>
    <xf numFmtId="164" fontId="5" fillId="3" borderId="4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4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164" fontId="5" fillId="3" borderId="9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top"/>
    </xf>
    <xf numFmtId="0" fontId="5" fillId="3" borderId="0" xfId="0" applyFont="1" applyFill="1" applyBorder="1" applyAlignment="1">
      <alignment vertical="top" wrapText="1"/>
    </xf>
    <xf numFmtId="0" fontId="5" fillId="3" borderId="29" xfId="0" applyFont="1" applyFill="1" applyBorder="1" applyAlignment="1">
      <alignment vertical="center"/>
    </xf>
    <xf numFmtId="0" fontId="5" fillId="3" borderId="0" xfId="0" applyFont="1" applyFill="1" applyBorder="1"/>
    <xf numFmtId="0" fontId="5" fillId="4" borderId="0" xfId="0" applyFont="1" applyFill="1" applyBorder="1"/>
    <xf numFmtId="0" fontId="6" fillId="0" borderId="48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6" fillId="0" borderId="49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50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3" borderId="42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0" borderId="14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5" fillId="0" borderId="40" xfId="0" applyFont="1" applyFill="1" applyBorder="1" applyAlignment="1">
      <alignment wrapText="1"/>
    </xf>
    <xf numFmtId="0" fontId="5" fillId="2" borderId="0" xfId="0" applyFont="1" applyFill="1" applyBorder="1" applyAlignment="1">
      <alignment horizontal="right"/>
    </xf>
    <xf numFmtId="167" fontId="5" fillId="3" borderId="7" xfId="0" applyNumberFormat="1" applyFont="1" applyFill="1" applyBorder="1" applyAlignment="1">
      <alignment horizontal="center" vertical="center"/>
    </xf>
    <xf numFmtId="167" fontId="5" fillId="3" borderId="16" xfId="0" applyNumberFormat="1" applyFont="1" applyFill="1" applyBorder="1" applyAlignment="1">
      <alignment horizontal="center" vertical="center"/>
    </xf>
    <xf numFmtId="167" fontId="5" fillId="3" borderId="18" xfId="0" applyNumberFormat="1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167" fontId="5" fillId="3" borderId="8" xfId="0" applyNumberFormat="1" applyFont="1" applyFill="1" applyBorder="1" applyAlignment="1">
      <alignment horizontal="center" vertical="center"/>
    </xf>
    <xf numFmtId="167" fontId="5" fillId="3" borderId="28" xfId="0" applyNumberFormat="1" applyFont="1" applyFill="1" applyBorder="1" applyAlignment="1">
      <alignment horizontal="center" vertical="center"/>
    </xf>
    <xf numFmtId="167" fontId="5" fillId="3" borderId="47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7" fontId="5" fillId="3" borderId="17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5" fillId="4" borderId="0" xfId="0" applyFont="1" applyFill="1" applyBorder="1" applyAlignment="1">
      <alignment wrapText="1"/>
    </xf>
    <xf numFmtId="167" fontId="5" fillId="3" borderId="29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vertical="top" wrapText="1"/>
    </xf>
    <xf numFmtId="0" fontId="5" fillId="3" borderId="49" xfId="0" applyFont="1" applyFill="1" applyBorder="1" applyAlignment="1">
      <alignment vertical="center"/>
    </xf>
    <xf numFmtId="0" fontId="5" fillId="3" borderId="48" xfId="0" applyFont="1" applyFill="1" applyBorder="1" applyAlignment="1">
      <alignment vertical="center"/>
    </xf>
    <xf numFmtId="0" fontId="5" fillId="3" borderId="50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5" fillId="3" borderId="0" xfId="0" applyNumberFormat="1" applyFont="1" applyFill="1" applyBorder="1" applyAlignment="1">
      <alignment horizontal="left" vertical="top" wrapText="1"/>
    </xf>
    <xf numFmtId="49" fontId="5" fillId="3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6" fillId="0" borderId="1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6" fontId="5" fillId="3" borderId="5" xfId="0" applyNumberFormat="1" applyFont="1" applyFill="1" applyBorder="1" applyAlignment="1">
      <alignment horizontal="center" vertical="center"/>
    </xf>
    <xf numFmtId="166" fontId="5" fillId="3" borderId="10" xfId="0" applyNumberFormat="1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/>
    </xf>
    <xf numFmtId="166" fontId="5" fillId="3" borderId="9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top"/>
    </xf>
    <xf numFmtId="0" fontId="6" fillId="0" borderId="5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164" fontId="5" fillId="3" borderId="37" xfId="0" applyNumberFormat="1" applyFont="1" applyFill="1" applyBorder="1" applyAlignment="1">
      <alignment horizontal="center"/>
    </xf>
    <xf numFmtId="164" fontId="5" fillId="3" borderId="37" xfId="0" applyNumberFormat="1" applyFont="1" applyFill="1" applyBorder="1"/>
    <xf numFmtId="164" fontId="5" fillId="3" borderId="41" xfId="0" applyNumberFormat="1" applyFont="1" applyFill="1" applyBorder="1"/>
    <xf numFmtId="0" fontId="5" fillId="3" borderId="50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9" fontId="5" fillId="3" borderId="30" xfId="0" applyNumberFormat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166" fontId="5" fillId="3" borderId="30" xfId="0" applyNumberFormat="1" applyFont="1" applyFill="1" applyBorder="1" applyAlignment="1">
      <alignment horizontal="center" vertical="center"/>
    </xf>
    <xf numFmtId="166" fontId="5" fillId="3" borderId="4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2" borderId="15" xfId="0" applyFont="1" applyFill="1" applyBorder="1" applyAlignment="1">
      <alignment horizontal="left" wrapText="1"/>
    </xf>
    <xf numFmtId="164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/>
    <xf numFmtId="164" fontId="5" fillId="3" borderId="9" xfId="0" applyNumberFormat="1" applyFont="1" applyFill="1" applyBorder="1"/>
    <xf numFmtId="0" fontId="6" fillId="0" borderId="5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3" fontId="5" fillId="3" borderId="48" xfId="0" applyNumberFormat="1" applyFont="1" applyFill="1" applyBorder="1" applyAlignment="1">
      <alignment horizontal="center" vertical="center"/>
    </xf>
    <xf numFmtId="43" fontId="5" fillId="3" borderId="28" xfId="0" applyNumberFormat="1" applyFont="1" applyFill="1" applyBorder="1" applyAlignment="1">
      <alignment horizontal="center" vertical="center"/>
    </xf>
    <xf numFmtId="43" fontId="5" fillId="3" borderId="47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5" fillId="3" borderId="28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64" fontId="5" fillId="3" borderId="34" xfId="0" applyNumberFormat="1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165" fontId="5" fillId="3" borderId="18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vertical="center" wrapText="1"/>
    </xf>
    <xf numFmtId="0" fontId="5" fillId="3" borderId="47" xfId="0" applyFont="1" applyFill="1" applyBorder="1" applyAlignment="1">
      <alignment vertical="center" wrapText="1"/>
    </xf>
    <xf numFmtId="165" fontId="5" fillId="3" borderId="8" xfId="0" applyNumberFormat="1" applyFont="1" applyFill="1" applyBorder="1" applyAlignment="1">
      <alignment vertical="center"/>
    </xf>
    <xf numFmtId="165" fontId="5" fillId="3" borderId="28" xfId="0" applyNumberFormat="1" applyFont="1" applyFill="1" applyBorder="1" applyAlignment="1">
      <alignment vertical="center"/>
    </xf>
    <xf numFmtId="165" fontId="5" fillId="3" borderId="47" xfId="0" applyNumberFormat="1" applyFont="1" applyFill="1" applyBorder="1" applyAlignment="1">
      <alignment vertical="center"/>
    </xf>
    <xf numFmtId="165" fontId="5" fillId="3" borderId="29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165" fontId="5" fillId="3" borderId="17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top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165" fontId="5" fillId="3" borderId="21" xfId="0" applyNumberFormat="1" applyFont="1" applyFill="1" applyBorder="1" applyAlignment="1">
      <alignment vertical="center"/>
    </xf>
    <xf numFmtId="165" fontId="5" fillId="3" borderId="22" xfId="0" applyNumberFormat="1" applyFont="1" applyFill="1" applyBorder="1" applyAlignment="1">
      <alignment vertical="center"/>
    </xf>
    <xf numFmtId="165" fontId="5" fillId="3" borderId="23" xfId="0" applyNumberFormat="1" applyFont="1" applyFill="1" applyBorder="1" applyAlignment="1">
      <alignment vertical="center"/>
    </xf>
    <xf numFmtId="165" fontId="5" fillId="3" borderId="31" xfId="0" applyNumberFormat="1" applyFont="1" applyFill="1" applyBorder="1" applyAlignment="1">
      <alignment vertical="center"/>
    </xf>
    <xf numFmtId="165" fontId="5" fillId="3" borderId="32" xfId="0" applyNumberFormat="1" applyFont="1" applyFill="1" applyBorder="1" applyAlignment="1">
      <alignment vertical="center"/>
    </xf>
    <xf numFmtId="165" fontId="5" fillId="3" borderId="42" xfId="0" applyNumberFormat="1" applyFont="1" applyFill="1" applyBorder="1" applyAlignment="1">
      <alignment vertical="center"/>
    </xf>
    <xf numFmtId="165" fontId="5" fillId="3" borderId="24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2" borderId="64" xfId="0" applyFont="1" applyFill="1" applyBorder="1" applyAlignment="1"/>
    <xf numFmtId="0" fontId="0" fillId="0" borderId="65" xfId="0" applyBorder="1" applyAlignment="1"/>
    <xf numFmtId="0" fontId="6" fillId="0" borderId="56" xfId="0" applyFont="1" applyFill="1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7" xfId="0" applyBorder="1" applyAlignment="1">
      <alignment wrapText="1"/>
    </xf>
    <xf numFmtId="0" fontId="6" fillId="0" borderId="14" xfId="0" applyFont="1" applyFill="1" applyBorder="1" applyAlignment="1">
      <alignment horizontal="center" vertical="center" wrapText="1"/>
    </xf>
    <xf numFmtId="0" fontId="16" fillId="0" borderId="39" xfId="0" applyFont="1" applyBorder="1" applyAlignment="1"/>
    <xf numFmtId="0" fontId="16" fillId="0" borderId="51" xfId="0" applyFont="1" applyBorder="1" applyAlignment="1"/>
    <xf numFmtId="0" fontId="5" fillId="2" borderId="0" xfId="0" applyFont="1" applyFill="1" applyBorder="1" applyAlignment="1">
      <alignment vertical="top"/>
    </xf>
    <xf numFmtId="0" fontId="6" fillId="3" borderId="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49" fontId="5" fillId="3" borderId="48" xfId="0" applyNumberFormat="1" applyFont="1" applyFill="1" applyBorder="1" applyAlignment="1">
      <alignment horizontal="center" vertical="center" wrapText="1"/>
    </xf>
    <xf numFmtId="49" fontId="5" fillId="3" borderId="28" xfId="0" applyNumberFormat="1" applyFont="1" applyFill="1" applyBorder="1" applyAlignment="1">
      <alignment horizontal="center" vertical="center" wrapText="1"/>
    </xf>
    <xf numFmtId="49" fontId="5" fillId="3" borderId="47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/>
    </xf>
    <xf numFmtId="1" fontId="5" fillId="3" borderId="28" xfId="0" applyNumberFormat="1" applyFont="1" applyFill="1" applyBorder="1" applyAlignment="1">
      <alignment horizontal="center" vertical="center"/>
    </xf>
    <xf numFmtId="1" fontId="5" fillId="3" borderId="47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49" fontId="5" fillId="3" borderId="49" xfId="0" applyNumberFormat="1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/>
    </xf>
    <xf numFmtId="1" fontId="5" fillId="3" borderId="16" xfId="0" applyNumberFormat="1" applyFont="1" applyFill="1" applyBorder="1" applyAlignment="1">
      <alignment horizontal="center" vertical="center"/>
    </xf>
    <xf numFmtId="1" fontId="5" fillId="3" borderId="17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49" fontId="5" fillId="3" borderId="50" xfId="0" applyNumberFormat="1" applyFont="1" applyFill="1" applyBorder="1" applyAlignment="1">
      <alignment horizontal="center" vertical="center" wrapText="1"/>
    </xf>
    <xf numFmtId="49" fontId="5" fillId="3" borderId="32" xfId="0" applyNumberFormat="1" applyFont="1" applyFill="1" applyBorder="1" applyAlignment="1">
      <alignment horizontal="center" vertical="center" wrapText="1"/>
    </xf>
    <xf numFmtId="49" fontId="5" fillId="3" borderId="42" xfId="0" applyNumberFormat="1" applyFont="1" applyFill="1" applyBorder="1" applyAlignment="1">
      <alignment horizontal="center" vertical="center" wrapText="1"/>
    </xf>
    <xf numFmtId="49" fontId="5" fillId="3" borderId="31" xfId="0" applyNumberFormat="1" applyFont="1" applyFill="1" applyBorder="1" applyAlignment="1">
      <alignment horizontal="center" vertical="center" wrapText="1"/>
    </xf>
    <xf numFmtId="1" fontId="5" fillId="3" borderId="31" xfId="0" applyNumberFormat="1" applyFont="1" applyFill="1" applyBorder="1" applyAlignment="1">
      <alignment horizontal="center" vertical="center"/>
    </xf>
    <xf numFmtId="1" fontId="5" fillId="3" borderId="32" xfId="0" applyNumberFormat="1" applyFont="1" applyFill="1" applyBorder="1" applyAlignment="1">
      <alignment horizontal="center" vertical="center"/>
    </xf>
    <xf numFmtId="1" fontId="5" fillId="3" borderId="42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52" xfId="0" applyFont="1" applyFill="1" applyBorder="1"/>
    <xf numFmtId="0" fontId="6" fillId="0" borderId="15" xfId="0" applyFont="1" applyFill="1" applyBorder="1"/>
    <xf numFmtId="49" fontId="6" fillId="3" borderId="48" xfId="0" applyNumberFormat="1" applyFont="1" applyFill="1" applyBorder="1" applyAlignment="1">
      <alignment horizontal="center" vertical="center" wrapText="1"/>
    </xf>
    <xf numFmtId="49" fontId="6" fillId="3" borderId="28" xfId="0" applyNumberFormat="1" applyFont="1" applyFill="1" applyBorder="1" applyAlignment="1">
      <alignment horizontal="center" vertical="center" wrapText="1"/>
    </xf>
    <xf numFmtId="49" fontId="6" fillId="3" borderId="47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3" fontId="5" fillId="3" borderId="8" xfId="0" applyNumberFormat="1" applyFont="1" applyFill="1" applyBorder="1" applyAlignment="1">
      <alignment horizontal="right" vertical="center"/>
    </xf>
    <xf numFmtId="43" fontId="5" fillId="3" borderId="28" xfId="0" applyNumberFormat="1" applyFont="1" applyFill="1" applyBorder="1" applyAlignment="1">
      <alignment horizontal="right" vertical="center"/>
    </xf>
    <xf numFmtId="43" fontId="5" fillId="3" borderId="47" xfId="0" applyNumberFormat="1" applyFont="1" applyFill="1" applyBorder="1" applyAlignment="1">
      <alignment horizontal="right" vertical="center"/>
    </xf>
    <xf numFmtId="41" fontId="6" fillId="3" borderId="5" xfId="0" applyNumberFormat="1" applyFont="1" applyFill="1" applyBorder="1" applyAlignment="1">
      <alignment horizontal="center" vertical="center"/>
    </xf>
    <xf numFmtId="41" fontId="6" fillId="3" borderId="10" xfId="0" applyNumberFormat="1" applyFont="1" applyFill="1" applyBorder="1" applyAlignment="1">
      <alignment horizontal="center" vertical="center"/>
    </xf>
    <xf numFmtId="0" fontId="5" fillId="0" borderId="50" xfId="0" applyFont="1" applyFill="1" applyBorder="1"/>
    <xf numFmtId="0" fontId="5" fillId="0" borderId="42" xfId="0" applyFont="1" applyFill="1" applyBorder="1"/>
    <xf numFmtId="49" fontId="6" fillId="3" borderId="60" xfId="0" applyNumberFormat="1" applyFont="1" applyFill="1" applyBorder="1" applyAlignment="1">
      <alignment horizontal="center" vertical="center" wrapText="1"/>
    </xf>
    <xf numFmtId="49" fontId="6" fillId="3" borderId="61" xfId="0" applyNumberFormat="1" applyFont="1" applyFill="1" applyBorder="1" applyAlignment="1">
      <alignment horizontal="center" vertical="center" wrapText="1"/>
    </xf>
    <xf numFmtId="49" fontId="6" fillId="3" borderId="62" xfId="0" applyNumberFormat="1" applyFont="1" applyFill="1" applyBorder="1" applyAlignment="1">
      <alignment horizontal="center" vertical="center" wrapText="1"/>
    </xf>
    <xf numFmtId="49" fontId="6" fillId="3" borderId="66" xfId="0" applyNumberFormat="1" applyFont="1" applyFill="1" applyBorder="1" applyAlignment="1">
      <alignment horizontal="center" vertical="center" wrapText="1"/>
    </xf>
    <xf numFmtId="43" fontId="5" fillId="3" borderId="7" xfId="0" applyNumberFormat="1" applyFont="1" applyFill="1" applyBorder="1" applyAlignment="1">
      <alignment horizontal="right" vertical="center"/>
    </xf>
    <xf numFmtId="43" fontId="5" fillId="3" borderId="16" xfId="0" applyNumberFormat="1" applyFont="1" applyFill="1" applyBorder="1" applyAlignment="1">
      <alignment horizontal="right" vertical="center"/>
    </xf>
    <xf numFmtId="43" fontId="5" fillId="3" borderId="17" xfId="0" applyNumberFormat="1" applyFont="1" applyFill="1" applyBorder="1" applyAlignment="1">
      <alignment horizontal="right" vertical="center"/>
    </xf>
    <xf numFmtId="41" fontId="6" fillId="3" borderId="4" xfId="0" applyNumberFormat="1" applyFont="1" applyFill="1" applyBorder="1" applyAlignment="1">
      <alignment horizontal="center" vertical="center"/>
    </xf>
    <xf numFmtId="41" fontId="6" fillId="3" borderId="9" xfId="0" applyNumberFormat="1" applyFont="1" applyFill="1" applyBorder="1" applyAlignment="1">
      <alignment horizontal="center" vertical="center"/>
    </xf>
    <xf numFmtId="49" fontId="6" fillId="3" borderId="53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6" fillId="3" borderId="54" xfId="0" applyNumberFormat="1" applyFont="1" applyFill="1" applyBorder="1" applyAlignment="1">
      <alignment horizontal="center" vertical="center" wrapText="1"/>
    </xf>
    <xf numFmtId="43" fontId="5" fillId="3" borderId="21" xfId="0" applyNumberFormat="1" applyFont="1" applyFill="1" applyBorder="1" applyAlignment="1">
      <alignment horizontal="right" vertical="center"/>
    </xf>
    <xf numFmtId="43" fontId="5" fillId="3" borderId="22" xfId="0" applyNumberFormat="1" applyFont="1" applyFill="1" applyBorder="1" applyAlignment="1">
      <alignment horizontal="right" vertical="center"/>
    </xf>
    <xf numFmtId="43" fontId="5" fillId="3" borderId="23" xfId="0" applyNumberFormat="1" applyFont="1" applyFill="1" applyBorder="1" applyAlignment="1">
      <alignment horizontal="right" vertical="center"/>
    </xf>
    <xf numFmtId="41" fontId="6" fillId="3" borderId="6" xfId="0" applyNumberFormat="1" applyFont="1" applyFill="1" applyBorder="1" applyAlignment="1">
      <alignment horizontal="center" vertical="center"/>
    </xf>
    <xf numFmtId="41" fontId="6" fillId="3" borderId="43" xfId="0" applyNumberFormat="1" applyFont="1" applyFill="1" applyBorder="1" applyAlignment="1">
      <alignment horizontal="center" vertical="center"/>
    </xf>
    <xf numFmtId="49" fontId="6" fillId="3" borderId="67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/>
    </xf>
    <xf numFmtId="0" fontId="6" fillId="0" borderId="56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 wrapText="1"/>
    </xf>
    <xf numFmtId="43" fontId="5" fillId="3" borderId="5" xfId="0" applyNumberFormat="1" applyFont="1" applyFill="1" applyBorder="1" applyAlignment="1">
      <alignment horizontal="left" vertical="center"/>
    </xf>
    <xf numFmtId="165" fontId="5" fillId="3" borderId="5" xfId="0" applyNumberFormat="1" applyFont="1" applyFill="1" applyBorder="1" applyAlignment="1">
      <alignment horizontal="right" vertical="center"/>
    </xf>
    <xf numFmtId="41" fontId="5" fillId="3" borderId="8" xfId="0" applyNumberFormat="1" applyFont="1" applyFill="1" applyBorder="1" applyAlignment="1">
      <alignment horizontal="right" vertical="center"/>
    </xf>
    <xf numFmtId="41" fontId="5" fillId="3" borderId="28" xfId="0" applyNumberFormat="1" applyFont="1" applyFill="1" applyBorder="1" applyAlignment="1">
      <alignment horizontal="right" vertical="center"/>
    </xf>
    <xf numFmtId="41" fontId="5" fillId="3" borderId="47" xfId="0" applyNumberFormat="1" applyFont="1" applyFill="1" applyBorder="1" applyAlignment="1">
      <alignment horizontal="right" vertical="center"/>
    </xf>
    <xf numFmtId="41" fontId="5" fillId="3" borderId="29" xfId="0" applyNumberFormat="1" applyFont="1" applyFill="1" applyBorder="1" applyAlignment="1">
      <alignment horizontal="right" vertical="center"/>
    </xf>
    <xf numFmtId="0" fontId="6" fillId="4" borderId="49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3" fontId="5" fillId="3" borderId="4" xfId="0" applyNumberFormat="1" applyFont="1" applyFill="1" applyBorder="1" applyAlignment="1">
      <alignment horizontal="left" vertical="center"/>
    </xf>
    <xf numFmtId="165" fontId="5" fillId="3" borderId="4" xfId="0" applyNumberFormat="1" applyFont="1" applyFill="1" applyBorder="1" applyAlignment="1">
      <alignment horizontal="right" vertical="center"/>
    </xf>
    <xf numFmtId="41" fontId="5" fillId="3" borderId="7" xfId="0" applyNumberFormat="1" applyFont="1" applyFill="1" applyBorder="1" applyAlignment="1">
      <alignment horizontal="right" vertical="center"/>
    </xf>
    <xf numFmtId="41" fontId="5" fillId="3" borderId="16" xfId="0" applyNumberFormat="1" applyFont="1" applyFill="1" applyBorder="1" applyAlignment="1">
      <alignment horizontal="right" vertical="center"/>
    </xf>
    <xf numFmtId="41" fontId="5" fillId="3" borderId="17" xfId="0" applyNumberFormat="1" applyFont="1" applyFill="1" applyBorder="1" applyAlignment="1">
      <alignment horizontal="right" vertical="center"/>
    </xf>
    <xf numFmtId="41" fontId="5" fillId="3" borderId="18" xfId="0" applyNumberFormat="1" applyFont="1" applyFill="1" applyBorder="1" applyAlignment="1">
      <alignment horizontal="right" vertical="center"/>
    </xf>
    <xf numFmtId="41" fontId="5" fillId="3" borderId="31" xfId="0" applyNumberFormat="1" applyFont="1" applyFill="1" applyBorder="1" applyAlignment="1">
      <alignment horizontal="right" vertical="center"/>
    </xf>
    <xf numFmtId="41" fontId="5" fillId="3" borderId="32" xfId="0" applyNumberFormat="1" applyFont="1" applyFill="1" applyBorder="1" applyAlignment="1">
      <alignment horizontal="right" vertical="center"/>
    </xf>
    <xf numFmtId="41" fontId="5" fillId="3" borderId="42" xfId="0" applyNumberFormat="1" applyFont="1" applyFill="1" applyBorder="1" applyAlignment="1">
      <alignment horizontal="right" vertical="center"/>
    </xf>
    <xf numFmtId="41" fontId="5" fillId="3" borderId="33" xfId="0" applyNumberFormat="1" applyFont="1" applyFill="1" applyBorder="1" applyAlignment="1">
      <alignment horizontal="right" vertical="center"/>
    </xf>
    <xf numFmtId="43" fontId="5" fillId="3" borderId="30" xfId="0" applyNumberFormat="1" applyFont="1" applyFill="1" applyBorder="1" applyAlignment="1">
      <alignment horizontal="left" vertical="center"/>
    </xf>
    <xf numFmtId="165" fontId="5" fillId="3" borderId="30" xfId="0" applyNumberFormat="1" applyFont="1" applyFill="1" applyBorder="1" applyAlignment="1">
      <alignment horizontal="right" vertical="center"/>
    </xf>
    <xf numFmtId="0" fontId="6" fillId="4" borderId="50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0" fillId="0" borderId="34" xfId="0" applyBorder="1" applyAlignment="1"/>
    <xf numFmtId="0" fontId="6" fillId="0" borderId="66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43" fontId="5" fillId="3" borderId="1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top" wrapText="1"/>
    </xf>
    <xf numFmtId="0" fontId="5" fillId="2" borderId="53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43" fontId="5" fillId="3" borderId="9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/>
    </xf>
    <xf numFmtId="0" fontId="5" fillId="3" borderId="39" xfId="0" applyFont="1" applyFill="1" applyBorder="1" applyAlignment="1">
      <alignment horizontal="center" vertical="top"/>
    </xf>
    <xf numFmtId="0" fontId="5" fillId="3" borderId="51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43" fontId="5" fillId="3" borderId="2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43" fontId="5" fillId="3" borderId="3" xfId="0" applyNumberFormat="1" applyFont="1" applyFill="1" applyBorder="1" applyAlignment="1">
      <alignment horizontal="left" vertical="center"/>
    </xf>
    <xf numFmtId="0" fontId="5" fillId="3" borderId="49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43" fontId="5" fillId="3" borderId="49" xfId="0" applyNumberFormat="1" applyFont="1" applyFill="1" applyBorder="1" applyAlignment="1">
      <alignment horizontal="left" vertical="center"/>
    </xf>
    <xf numFmtId="43" fontId="5" fillId="3" borderId="16" xfId="0" applyNumberFormat="1" applyFont="1" applyFill="1" applyBorder="1" applyAlignment="1">
      <alignment horizontal="left" vertical="center"/>
    </xf>
    <xf numFmtId="43" fontId="5" fillId="3" borderId="18" xfId="0" applyNumberFormat="1" applyFont="1" applyFill="1" applyBorder="1" applyAlignment="1">
      <alignment horizontal="left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3" borderId="47" xfId="0" applyFont="1" applyFill="1" applyBorder="1" applyAlignment="1">
      <alignment horizontal="left" vertical="center"/>
    </xf>
    <xf numFmtId="43" fontId="5" fillId="0" borderId="8" xfId="0" applyNumberFormat="1" applyFont="1" applyFill="1" applyBorder="1" applyAlignment="1">
      <alignment horizontal="left" vertical="center"/>
    </xf>
    <xf numFmtId="43" fontId="5" fillId="0" borderId="28" xfId="0" applyNumberFormat="1" applyFont="1" applyFill="1" applyBorder="1" applyAlignment="1">
      <alignment horizontal="left" vertical="center"/>
    </xf>
    <xf numFmtId="43" fontId="5" fillId="0" borderId="47" xfId="0" applyNumberFormat="1" applyFont="1" applyFill="1" applyBorder="1" applyAlignment="1">
      <alignment horizontal="left" vertical="center"/>
    </xf>
    <xf numFmtId="43" fontId="5" fillId="0" borderId="29" xfId="0" applyNumberFormat="1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43" fontId="5" fillId="0" borderId="7" xfId="0" applyNumberFormat="1" applyFont="1" applyFill="1" applyBorder="1" applyAlignment="1">
      <alignment horizontal="left" vertical="center"/>
    </xf>
    <xf numFmtId="43" fontId="5" fillId="0" borderId="16" xfId="0" applyNumberFormat="1" applyFont="1" applyFill="1" applyBorder="1" applyAlignment="1">
      <alignment horizontal="left" vertical="center"/>
    </xf>
    <xf numFmtId="43" fontId="5" fillId="0" borderId="17" xfId="0" applyNumberFormat="1" applyFont="1" applyFill="1" applyBorder="1" applyAlignment="1">
      <alignment horizontal="left" vertical="center"/>
    </xf>
    <xf numFmtId="43" fontId="5" fillId="0" borderId="18" xfId="0" applyNumberFormat="1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6" fillId="3" borderId="42" xfId="0" applyFont="1" applyFill="1" applyBorder="1" applyAlignment="1">
      <alignment horizontal="center" vertical="center"/>
    </xf>
    <xf numFmtId="43" fontId="5" fillId="0" borderId="31" xfId="0" applyNumberFormat="1" applyFont="1" applyFill="1" applyBorder="1" applyAlignment="1">
      <alignment horizontal="left" vertical="center"/>
    </xf>
    <xf numFmtId="43" fontId="5" fillId="0" borderId="32" xfId="0" applyNumberFormat="1" applyFont="1" applyFill="1" applyBorder="1" applyAlignment="1">
      <alignment horizontal="left" vertical="center"/>
    </xf>
    <xf numFmtId="43" fontId="5" fillId="0" borderId="42" xfId="0" applyNumberFormat="1" applyFont="1" applyFill="1" applyBorder="1" applyAlignment="1">
      <alignment horizontal="left" vertical="center"/>
    </xf>
    <xf numFmtId="43" fontId="5" fillId="0" borderId="33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justify" vertical="top" wrapText="1"/>
    </xf>
    <xf numFmtId="0" fontId="5" fillId="3" borderId="0" xfId="0" quotePrefix="1" applyFont="1" applyFill="1" applyBorder="1" applyAlignment="1">
      <alignment vertical="top" wrapText="1"/>
    </xf>
    <xf numFmtId="43" fontId="5" fillId="3" borderId="7" xfId="0" applyNumberFormat="1" applyFont="1" applyFill="1" applyBorder="1" applyAlignment="1">
      <alignment horizontal="left" vertical="center"/>
    </xf>
    <xf numFmtId="43" fontId="5" fillId="3" borderId="17" xfId="0" applyNumberFormat="1" applyFont="1" applyFill="1" applyBorder="1" applyAlignment="1">
      <alignment horizontal="left" vertical="center"/>
    </xf>
    <xf numFmtId="43" fontId="5" fillId="3" borderId="7" xfId="0" applyNumberFormat="1" applyFont="1" applyFill="1" applyBorder="1" applyAlignment="1">
      <alignment horizontal="center" vertical="center"/>
    </xf>
    <xf numFmtId="43" fontId="5" fillId="3" borderId="16" xfId="0" applyNumberFormat="1" applyFont="1" applyFill="1" applyBorder="1" applyAlignment="1">
      <alignment horizontal="center" vertical="center"/>
    </xf>
    <xf numFmtId="43" fontId="5" fillId="3" borderId="18" xfId="0" applyNumberFormat="1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47" xfId="0" applyFont="1" applyFill="1" applyBorder="1" applyAlignment="1">
      <alignment horizontal="left" vertical="center"/>
    </xf>
    <xf numFmtId="43" fontId="5" fillId="3" borderId="8" xfId="0" applyNumberFormat="1" applyFont="1" applyFill="1" applyBorder="1" applyAlignment="1">
      <alignment horizontal="left" vertical="center"/>
    </xf>
    <xf numFmtId="43" fontId="5" fillId="3" borderId="28" xfId="0" applyNumberFormat="1" applyFont="1" applyFill="1" applyBorder="1" applyAlignment="1">
      <alignment horizontal="left" vertical="center"/>
    </xf>
    <xf numFmtId="43" fontId="5" fillId="3" borderId="47" xfId="0" applyNumberFormat="1" applyFont="1" applyFill="1" applyBorder="1" applyAlignment="1">
      <alignment horizontal="left" vertical="center"/>
    </xf>
    <xf numFmtId="43" fontId="5" fillId="3" borderId="8" xfId="0" applyNumberFormat="1" applyFont="1" applyFill="1" applyBorder="1" applyAlignment="1">
      <alignment horizontal="center" vertical="center"/>
    </xf>
    <xf numFmtId="43" fontId="5" fillId="3" borderId="29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39" xfId="0" applyFont="1" applyFill="1" applyBorder="1" applyAlignment="1">
      <alignment horizontal="right" vertical="center"/>
    </xf>
    <xf numFmtId="0" fontId="5" fillId="3" borderId="40" xfId="0" applyFont="1" applyFill="1" applyBorder="1" applyAlignment="1">
      <alignment horizontal="right" vertical="center"/>
    </xf>
    <xf numFmtId="43" fontId="5" fillId="0" borderId="38" xfId="0" applyNumberFormat="1" applyFont="1" applyFill="1" applyBorder="1" applyAlignment="1">
      <alignment horizontal="left" vertical="center"/>
    </xf>
    <xf numFmtId="43" fontId="5" fillId="0" borderId="39" xfId="0" applyNumberFormat="1" applyFont="1" applyFill="1" applyBorder="1" applyAlignment="1">
      <alignment horizontal="left" vertical="center"/>
    </xf>
    <xf numFmtId="43" fontId="5" fillId="0" borderId="51" xfId="0" applyNumberFormat="1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65" fontId="5" fillId="3" borderId="8" xfId="0" applyNumberFormat="1" applyFont="1" applyFill="1" applyBorder="1" applyAlignment="1">
      <alignment horizontal="center" vertical="center"/>
    </xf>
    <xf numFmtId="165" fontId="5" fillId="3" borderId="28" xfId="0" applyNumberFormat="1" applyFont="1" applyFill="1" applyBorder="1" applyAlignment="1">
      <alignment horizontal="center" vertical="center"/>
    </xf>
    <xf numFmtId="165" fontId="5" fillId="3" borderId="47" xfId="0" applyNumberFormat="1" applyFont="1" applyFill="1" applyBorder="1" applyAlignment="1">
      <alignment horizontal="center" vertical="center"/>
    </xf>
    <xf numFmtId="165" fontId="5" fillId="3" borderId="29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165" fontId="5" fillId="3" borderId="7" xfId="0" applyNumberFormat="1" applyFont="1" applyFill="1" applyBorder="1" applyAlignment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165" fontId="5" fillId="3" borderId="18" xfId="0" applyNumberFormat="1" applyFont="1" applyFill="1" applyBorder="1" applyAlignment="1">
      <alignment horizontal="center" vertical="center"/>
    </xf>
    <xf numFmtId="43" fontId="5" fillId="3" borderId="7" xfId="0" applyNumberFormat="1" applyFont="1" applyFill="1" applyBorder="1" applyAlignment="1">
      <alignment vertical="center"/>
    </xf>
    <xf numFmtId="43" fontId="5" fillId="3" borderId="16" xfId="0" applyNumberFormat="1" applyFont="1" applyFill="1" applyBorder="1" applyAlignment="1">
      <alignment vertical="center"/>
    </xf>
    <xf numFmtId="43" fontId="5" fillId="3" borderId="17" xfId="0" applyNumberFormat="1" applyFont="1" applyFill="1" applyBorder="1" applyAlignment="1">
      <alignment vertical="center"/>
    </xf>
    <xf numFmtId="43" fontId="5" fillId="3" borderId="18" xfId="0" applyNumberFormat="1" applyFont="1" applyFill="1" applyBorder="1" applyAlignment="1">
      <alignment vertical="center"/>
    </xf>
    <xf numFmtId="164" fontId="5" fillId="3" borderId="48" xfId="0" applyNumberFormat="1" applyFont="1" applyFill="1" applyBorder="1" applyAlignment="1"/>
    <xf numFmtId="164" fontId="5" fillId="3" borderId="28" xfId="0" applyNumberFormat="1" applyFont="1" applyFill="1" applyBorder="1" applyAlignment="1"/>
    <xf numFmtId="164" fontId="5" fillId="3" borderId="47" xfId="0" applyNumberFormat="1" applyFont="1" applyFill="1" applyBorder="1" applyAlignment="1"/>
    <xf numFmtId="0" fontId="5" fillId="0" borderId="32" xfId="0" applyFont="1" applyFill="1" applyBorder="1"/>
    <xf numFmtId="0" fontId="6" fillId="0" borderId="42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164" fontId="5" fillId="3" borderId="49" xfId="0" applyNumberFormat="1" applyFont="1" applyFill="1" applyBorder="1" applyAlignment="1"/>
    <xf numFmtId="164" fontId="5" fillId="3" borderId="16" xfId="0" applyNumberFormat="1" applyFont="1" applyFill="1" applyBorder="1" applyAlignment="1"/>
    <xf numFmtId="164" fontId="5" fillId="3" borderId="17" xfId="0" applyNumberFormat="1" applyFont="1" applyFill="1" applyBorder="1" applyAlignment="1"/>
    <xf numFmtId="0" fontId="5" fillId="3" borderId="7" xfId="0" applyFont="1" applyFill="1" applyBorder="1" applyAlignment="1"/>
    <xf numFmtId="0" fontId="5" fillId="3" borderId="16" xfId="0" applyFont="1" applyFill="1" applyBorder="1" applyAlignment="1"/>
    <xf numFmtId="0" fontId="5" fillId="3" borderId="17" xfId="0" applyFont="1" applyFill="1" applyBorder="1" applyAlignment="1"/>
    <xf numFmtId="0" fontId="6" fillId="0" borderId="50" xfId="0" applyFont="1" applyFill="1" applyBorder="1" applyAlignment="1"/>
    <xf numFmtId="0" fontId="6" fillId="0" borderId="32" xfId="0" applyFont="1" applyFill="1" applyBorder="1" applyAlignment="1"/>
    <xf numFmtId="0" fontId="6" fillId="0" borderId="42" xfId="0" applyFont="1" applyFill="1" applyBorder="1" applyAlignment="1"/>
    <xf numFmtId="0" fontId="6" fillId="0" borderId="31" xfId="0" applyFont="1" applyFill="1" applyBorder="1" applyAlignment="1">
      <alignment wrapText="1"/>
    </xf>
    <xf numFmtId="0" fontId="6" fillId="0" borderId="32" xfId="0" applyFont="1" applyFill="1" applyBorder="1" applyAlignment="1">
      <alignment wrapText="1"/>
    </xf>
    <xf numFmtId="0" fontId="6" fillId="0" borderId="42" xfId="0" applyFont="1" applyFill="1" applyBorder="1" applyAlignment="1">
      <alignment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43" fontId="5" fillId="3" borderId="18" xfId="0" applyNumberFormat="1" applyFont="1" applyFill="1" applyBorder="1" applyAlignment="1">
      <alignment horizontal="right" vertical="center"/>
    </xf>
    <xf numFmtId="43" fontId="5" fillId="3" borderId="29" xfId="0" applyNumberFormat="1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56" xfId="0" applyFont="1" applyFill="1" applyBorder="1"/>
    <xf numFmtId="0" fontId="5" fillId="0" borderId="19" xfId="0" applyFont="1" applyFill="1" applyBorder="1"/>
    <xf numFmtId="0" fontId="5" fillId="0" borderId="57" xfId="0" applyFont="1" applyFill="1" applyBorder="1"/>
    <xf numFmtId="0" fontId="5" fillId="0" borderId="69" xfId="0" applyFont="1" applyFill="1" applyBorder="1"/>
    <xf numFmtId="0" fontId="5" fillId="0" borderId="22" xfId="0" applyFont="1" applyFill="1" applyBorder="1"/>
    <xf numFmtId="0" fontId="5" fillId="0" borderId="23" xfId="0" applyFont="1" applyFill="1" applyBorder="1"/>
    <xf numFmtId="0" fontId="6" fillId="0" borderId="1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43" fontId="5" fillId="3" borderId="31" xfId="0" applyNumberFormat="1" applyFont="1" applyFill="1" applyBorder="1" applyAlignment="1">
      <alignment vertical="center"/>
    </xf>
    <xf numFmtId="43" fontId="5" fillId="3" borderId="32" xfId="0" applyNumberFormat="1" applyFont="1" applyFill="1" applyBorder="1" applyAlignment="1">
      <alignment vertical="center"/>
    </xf>
    <xf numFmtId="43" fontId="5" fillId="3" borderId="42" xfId="0" applyNumberFormat="1" applyFont="1" applyFill="1" applyBorder="1" applyAlignment="1">
      <alignment vertical="center"/>
    </xf>
    <xf numFmtId="43" fontId="5" fillId="3" borderId="33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wrapText="1"/>
    </xf>
    <xf numFmtId="0" fontId="5" fillId="0" borderId="48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43" fontId="5" fillId="3" borderId="38" xfId="0" applyNumberFormat="1" applyFont="1" applyFill="1" applyBorder="1" applyAlignment="1">
      <alignment horizontal="right" vertical="center"/>
    </xf>
    <xf numFmtId="43" fontId="5" fillId="3" borderId="39" xfId="0" applyNumberFormat="1" applyFont="1" applyFill="1" applyBorder="1" applyAlignment="1">
      <alignment horizontal="right" vertical="center"/>
    </xf>
    <xf numFmtId="43" fontId="5" fillId="3" borderId="40" xfId="0" applyNumberFormat="1" applyFont="1" applyFill="1" applyBorder="1" applyAlignment="1">
      <alignment horizontal="right" vertical="center"/>
    </xf>
    <xf numFmtId="43" fontId="5" fillId="3" borderId="51" xfId="0" applyNumberFormat="1" applyFont="1" applyFill="1" applyBorder="1" applyAlignment="1">
      <alignment horizontal="right" vertical="center"/>
    </xf>
    <xf numFmtId="0" fontId="5" fillId="0" borderId="50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43" fontId="5" fillId="3" borderId="31" xfId="0" applyNumberFormat="1" applyFont="1" applyFill="1" applyBorder="1" applyAlignment="1">
      <alignment horizontal="right" vertical="center"/>
    </xf>
    <xf numFmtId="43" fontId="5" fillId="3" borderId="32" xfId="0" applyNumberFormat="1" applyFont="1" applyFill="1" applyBorder="1" applyAlignment="1">
      <alignment horizontal="right" vertical="center"/>
    </xf>
    <xf numFmtId="43" fontId="5" fillId="3" borderId="42" xfId="0" applyNumberFormat="1" applyFont="1" applyFill="1" applyBorder="1" applyAlignment="1">
      <alignment horizontal="right" vertical="center"/>
    </xf>
    <xf numFmtId="43" fontId="5" fillId="3" borderId="33" xfId="0" applyNumberFormat="1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14" xfId="0" applyFont="1" applyFill="1" applyBorder="1"/>
    <xf numFmtId="0" fontId="5" fillId="0" borderId="39" xfId="0" applyFont="1" applyFill="1" applyBorder="1"/>
    <xf numFmtId="0" fontId="5" fillId="0" borderId="40" xfId="0" applyFont="1" applyFill="1" applyBorder="1"/>
    <xf numFmtId="0" fontId="6" fillId="3" borderId="50" xfId="0" applyFont="1" applyFill="1" applyBorder="1" applyAlignment="1">
      <alignment horizontal="center" vertical="center"/>
    </xf>
    <xf numFmtId="0" fontId="6" fillId="0" borderId="37" xfId="0" applyFont="1" applyFill="1" applyBorder="1"/>
    <xf numFmtId="0" fontId="6" fillId="0" borderId="38" xfId="0" applyFont="1" applyFill="1" applyBorder="1"/>
    <xf numFmtId="0" fontId="6" fillId="0" borderId="6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5" fillId="0" borderId="13" xfId="0" applyFont="1" applyFill="1" applyBorder="1"/>
    <xf numFmtId="0" fontId="5" fillId="0" borderId="37" xfId="0" applyFont="1" applyFill="1" applyBorder="1"/>
    <xf numFmtId="0" fontId="6" fillId="0" borderId="6" xfId="0" applyFont="1" applyFill="1" applyBorder="1"/>
    <xf numFmtId="0" fontId="6" fillId="0" borderId="21" xfId="0" applyFont="1" applyFill="1" applyBorder="1"/>
    <xf numFmtId="0" fontId="6" fillId="0" borderId="6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5" fillId="0" borderId="6" xfId="0" applyFont="1" applyFill="1" applyBorder="1"/>
    <xf numFmtId="0" fontId="5" fillId="0" borderId="4" xfId="0" applyFont="1" applyFill="1" applyBorder="1"/>
    <xf numFmtId="0" fontId="6" fillId="0" borderId="8" xfId="0" applyFont="1" applyFill="1" applyBorder="1" applyAlignment="1">
      <alignment vertical="center" wrapText="1"/>
    </xf>
    <xf numFmtId="0" fontId="5" fillId="0" borderId="34" xfId="0" applyFont="1" applyFill="1" applyBorder="1"/>
    <xf numFmtId="0" fontId="5" fillId="0" borderId="6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164" fontId="18" fillId="3" borderId="6" xfId="0" applyNumberFormat="1" applyFont="1" applyFill="1" applyBorder="1" applyAlignment="1">
      <alignment vertical="center"/>
    </xf>
    <xf numFmtId="164" fontId="18" fillId="3" borderId="7" xfId="0" applyNumberFormat="1" applyFont="1" applyFill="1" applyBorder="1" applyAlignment="1">
      <alignment vertical="center"/>
    </xf>
    <xf numFmtId="164" fontId="18" fillId="3" borderId="16" xfId="0" applyNumberFormat="1" applyFont="1" applyFill="1" applyBorder="1" applyAlignment="1">
      <alignment vertical="center"/>
    </xf>
    <xf numFmtId="164" fontId="18" fillId="3" borderId="17" xfId="0" applyNumberFormat="1" applyFont="1" applyFill="1" applyBorder="1" applyAlignment="1">
      <alignment vertical="center"/>
    </xf>
    <xf numFmtId="164" fontId="18" fillId="3" borderId="43" xfId="0" applyNumberFormat="1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vertical="center"/>
    </xf>
    <xf numFmtId="164" fontId="5" fillId="3" borderId="10" xfId="0" applyNumberFormat="1" applyFont="1" applyFill="1" applyBorder="1" applyAlignment="1">
      <alignment vertical="center"/>
    </xf>
    <xf numFmtId="164" fontId="5" fillId="3" borderId="18" xfId="0" applyNumberFormat="1" applyFont="1" applyFill="1" applyBorder="1" applyAlignment="1">
      <alignment vertical="center"/>
    </xf>
    <xf numFmtId="0" fontId="6" fillId="2" borderId="37" xfId="0" applyFont="1" applyFill="1" applyBorder="1"/>
    <xf numFmtId="0" fontId="5" fillId="2" borderId="6" xfId="0" applyFont="1" applyFill="1" applyBorder="1" applyAlignment="1">
      <alignment vertical="center" wrapText="1"/>
    </xf>
    <xf numFmtId="0" fontId="6" fillId="0" borderId="51" xfId="0" applyFont="1" applyFill="1" applyBorder="1" applyAlignment="1">
      <alignment horizontal="center"/>
    </xf>
    <xf numFmtId="167" fontId="5" fillId="3" borderId="21" xfId="0" applyNumberFormat="1" applyFont="1" applyFill="1" applyBorder="1" applyAlignment="1">
      <alignment horizontal="center" vertical="center"/>
    </xf>
    <xf numFmtId="167" fontId="5" fillId="3" borderId="22" xfId="0" applyNumberFormat="1" applyFont="1" applyFill="1" applyBorder="1" applyAlignment="1">
      <alignment horizontal="center" vertical="center"/>
    </xf>
    <xf numFmtId="167" fontId="5" fillId="3" borderId="24" xfId="0" applyNumberFormat="1" applyFont="1" applyFill="1" applyBorder="1" applyAlignment="1">
      <alignment horizontal="center" vertical="center"/>
    </xf>
    <xf numFmtId="167" fontId="5" fillId="3" borderId="23" xfId="0" applyNumberFormat="1" applyFont="1" applyFill="1" applyBorder="1" applyAlignment="1">
      <alignment horizontal="center" vertical="center"/>
    </xf>
    <xf numFmtId="167" fontId="5" fillId="3" borderId="31" xfId="0" applyNumberFormat="1" applyFont="1" applyFill="1" applyBorder="1" applyAlignment="1">
      <alignment horizontal="center" vertical="center"/>
    </xf>
    <xf numFmtId="167" fontId="5" fillId="3" borderId="32" xfId="0" applyNumberFormat="1" applyFont="1" applyFill="1" applyBorder="1" applyAlignment="1">
      <alignment horizontal="center" vertical="center"/>
    </xf>
    <xf numFmtId="167" fontId="5" fillId="3" borderId="42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/>
    </xf>
    <xf numFmtId="164" fontId="5" fillId="3" borderId="6" xfId="0" applyNumberFormat="1" applyFont="1" applyFill="1" applyBorder="1"/>
    <xf numFmtId="0" fontId="17" fillId="0" borderId="50" xfId="0" applyFont="1" applyFill="1" applyBorder="1" applyAlignment="1">
      <alignment vertical="center"/>
    </xf>
    <xf numFmtId="0" fontId="17" fillId="0" borderId="32" xfId="0" applyFont="1" applyFill="1" applyBorder="1" applyAlignment="1">
      <alignment vertical="center"/>
    </xf>
    <xf numFmtId="0" fontId="17" fillId="0" borderId="42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61" xfId="0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164" fontId="5" fillId="3" borderId="34" xfId="0" applyNumberFormat="1" applyFont="1" applyFill="1" applyBorder="1"/>
    <xf numFmtId="164" fontId="5" fillId="3" borderId="63" xfId="0" applyNumberFormat="1" applyFont="1" applyFill="1" applyBorder="1"/>
    <xf numFmtId="0" fontId="7" fillId="2" borderId="0" xfId="0" applyFont="1" applyFill="1" applyBorder="1"/>
    <xf numFmtId="0" fontId="6" fillId="0" borderId="0" xfId="0" applyNumberFormat="1" applyFont="1" applyAlignment="1">
      <alignment horizontal="left" wrapText="1"/>
    </xf>
    <xf numFmtId="43" fontId="5" fillId="3" borderId="0" xfId="0" applyNumberFormat="1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43" fontId="5" fillId="3" borderId="14" xfId="0" applyNumberFormat="1" applyFont="1" applyFill="1" applyBorder="1" applyAlignment="1">
      <alignment vertical="center"/>
    </xf>
    <xf numFmtId="43" fontId="5" fillId="3" borderId="39" xfId="0" applyNumberFormat="1" applyFont="1" applyFill="1" applyBorder="1" applyAlignment="1">
      <alignment vertical="center"/>
    </xf>
    <xf numFmtId="43" fontId="5" fillId="3" borderId="51" xfId="0" applyNumberFormat="1" applyFont="1" applyFill="1" applyBorder="1" applyAlignment="1">
      <alignment vertical="center"/>
    </xf>
    <xf numFmtId="43" fontId="5" fillId="3" borderId="8" xfId="0" applyNumberFormat="1" applyFont="1" applyFill="1" applyBorder="1" applyAlignment="1">
      <alignment vertical="center"/>
    </xf>
    <xf numFmtId="43" fontId="5" fillId="3" borderId="28" xfId="0" applyNumberFormat="1" applyFont="1" applyFill="1" applyBorder="1" applyAlignment="1">
      <alignment vertical="center"/>
    </xf>
    <xf numFmtId="43" fontId="5" fillId="3" borderId="47" xfId="0" applyNumberFormat="1" applyFont="1" applyFill="1" applyBorder="1" applyAlignment="1">
      <alignment vertical="center"/>
    </xf>
    <xf numFmtId="43" fontId="5" fillId="3" borderId="29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164" fontId="5" fillId="3" borderId="43" xfId="0" applyNumberFormat="1" applyFont="1" applyFill="1" applyBorder="1"/>
    <xf numFmtId="0" fontId="5" fillId="0" borderId="5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top" wrapText="1"/>
    </xf>
    <xf numFmtId="0" fontId="5" fillId="2" borderId="4" xfId="0" quotePrefix="1" applyFont="1" applyFill="1" applyBorder="1" applyAlignment="1">
      <alignment vertical="center" wrapText="1"/>
    </xf>
    <xf numFmtId="164" fontId="5" fillId="3" borderId="21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23" xfId="0" applyNumberFormat="1" applyFont="1" applyFill="1" applyBorder="1" applyAlignment="1">
      <alignment vertical="center"/>
    </xf>
    <xf numFmtId="164" fontId="5" fillId="3" borderId="66" xfId="0" applyNumberFormat="1" applyFont="1" applyFill="1" applyBorder="1" applyAlignment="1">
      <alignment vertical="center"/>
    </xf>
    <xf numFmtId="164" fontId="5" fillId="3" borderId="61" xfId="0" applyNumberFormat="1" applyFont="1" applyFill="1" applyBorder="1" applyAlignment="1">
      <alignment vertical="center"/>
    </xf>
    <xf numFmtId="164" fontId="5" fillId="3" borderId="62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20" fillId="5" borderId="30" xfId="0" applyFont="1" applyFill="1" applyBorder="1" applyAlignment="1">
      <alignment horizontal="center" wrapText="1"/>
    </xf>
    <xf numFmtId="0" fontId="20" fillId="0" borderId="30" xfId="0" applyFont="1" applyBorder="1" applyAlignment="1">
      <alignment horizontal="center"/>
    </xf>
    <xf numFmtId="0" fontId="20" fillId="5" borderId="30" xfId="0" applyFont="1" applyFill="1" applyBorder="1" applyAlignment="1">
      <alignment horizontal="center"/>
    </xf>
    <xf numFmtId="0" fontId="20" fillId="5" borderId="46" xfId="0" applyFont="1" applyFill="1" applyBorder="1" applyAlignment="1">
      <alignment horizontal="center"/>
    </xf>
    <xf numFmtId="0" fontId="20" fillId="5" borderId="12" xfId="0" applyFont="1" applyFill="1" applyBorder="1" applyAlignment="1">
      <alignment horizontal="center" wrapText="1"/>
    </xf>
    <xf numFmtId="0" fontId="20" fillId="0" borderId="30" xfId="0" applyFont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5" fillId="3" borderId="16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5" fillId="3" borderId="28" xfId="0" applyFont="1" applyFill="1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5" fillId="2" borderId="0" xfId="0" applyFont="1" applyFill="1" applyBorder="1" applyAlignment="1">
      <alignment horizontal="justify" wrapText="1"/>
    </xf>
    <xf numFmtId="0" fontId="5" fillId="2" borderId="0" xfId="0" applyFont="1" applyFill="1" applyAlignment="1">
      <alignment horizontal="justify" wrapText="1"/>
    </xf>
    <xf numFmtId="0" fontId="5" fillId="2" borderId="0" xfId="0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20" fillId="5" borderId="50" xfId="0" applyFont="1" applyFill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20" fillId="5" borderId="31" xfId="0" applyFont="1" applyFill="1" applyBorder="1" applyAlignment="1">
      <alignment horizontal="center" wrapText="1"/>
    </xf>
    <xf numFmtId="0" fontId="20" fillId="0" borderId="42" xfId="0" applyFont="1" applyBorder="1" applyAlignment="1">
      <alignment horizontal="center" wrapText="1"/>
    </xf>
    <xf numFmtId="0" fontId="20" fillId="5" borderId="32" xfId="0" applyFont="1" applyFill="1" applyBorder="1" applyAlignment="1">
      <alignment horizontal="center" wrapText="1"/>
    </xf>
    <xf numFmtId="0" fontId="6" fillId="0" borderId="0" xfId="0" applyFont="1" applyFill="1" applyBorder="1"/>
    <xf numFmtId="0" fontId="5" fillId="0" borderId="0" xfId="0" applyFont="1" applyFill="1" applyBorder="1"/>
    <xf numFmtId="0" fontId="20" fillId="5" borderId="42" xfId="0" applyFont="1" applyFill="1" applyBorder="1" applyAlignment="1">
      <alignment horizontal="center" wrapText="1"/>
    </xf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5" fillId="2" borderId="0" xfId="0" applyNumberFormat="1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horizontal="justify" wrapText="1"/>
    </xf>
    <xf numFmtId="0" fontId="0" fillId="0" borderId="24" xfId="0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8490052-924D-4D11-8AA1-3C4444319BC0}" diskRevisions="1" revisionId="3" version="2">
  <header guid="{51474D07-6717-4791-ADEA-A968A7C8B70E}" dateTime="2020-02-17T09:55:39" maxSheetId="6" userName="Janez Rejec" r:id="rId1">
    <sheetIdMap count="5">
      <sheetId val="1"/>
      <sheetId val="2"/>
      <sheetId val="3"/>
      <sheetId val="4"/>
      <sheetId val="5"/>
    </sheetIdMap>
  </header>
  <header guid="{B8490052-924D-4D11-8AA1-3C4444319BC0}" dateTime="2020-02-17T11:55:20" maxSheetId="6" userName="Tadeja Logar" r:id="rId2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BE0CD99-4B08-4BD2-806D-AA0FCB2760E0}" action="delete"/>
  <rdn rId="0" localSheetId="1" customView="1" name="Z_BBE0CD99_4B08_4BD2_806D_AA0FCB2760E0_.wvu.PrintArea" hidden="1" oldHidden="1">
    <formula>'presoja kreditne sposobnosti'!$A$1:$AA$823</formula>
    <oldFormula>'presoja kreditne sposobnosti'!$A$1:$AA$823</oldFormula>
  </rdn>
  <rdn rId="0" localSheetId="1" customView="1" name="Z_BBE0CD99_4B08_4BD2_806D_AA0FCB2760E0_.wvu.Rows" hidden="1" oldHidden="1">
    <formula>'presoja kreditne sposobnosti'!$103:$103</formula>
    <oldFormula>'presoja kreditne sposobnosti'!$103:$103</oldFormula>
  </rdn>
  <rdn rId="0" localSheetId="3" customView="1" name="Z_BBE0CD99_4B08_4BD2_806D_AA0FCB2760E0_.wvu.PrintArea" hidden="1" oldHidden="1">
    <formula>D.!$A$1:$AA$75</formula>
    <oldFormula>D.!$A$1:$AA$75</oldFormula>
  </rdn>
  <rcv guid="{BBE0CD99-4B08-4BD2-806D-AA0FCB2760E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824"/>
  <sheetViews>
    <sheetView tabSelected="1" view="pageBreakPreview" zoomScaleNormal="100" zoomScaleSheetLayoutView="100" workbookViewId="0">
      <selection activeCell="B1" sqref="B1"/>
    </sheetView>
  </sheetViews>
  <sheetFormatPr defaultRowHeight="23.25" customHeight="1" x14ac:dyDescent="0.25"/>
  <cols>
    <col min="1" max="1" width="5.5703125" style="4" customWidth="1"/>
    <col min="2" max="10" width="5.7109375" style="2" customWidth="1"/>
    <col min="11" max="11" width="6.7109375" style="2" customWidth="1"/>
    <col min="12" max="19" width="5.7109375" style="2" customWidth="1"/>
    <col min="20" max="20" width="6" style="2" customWidth="1"/>
    <col min="21" max="26" width="5.7109375" style="2" customWidth="1"/>
    <col min="27" max="27" width="0.5703125" style="4" customWidth="1"/>
    <col min="28" max="35" width="9.140625" style="2"/>
    <col min="36" max="36" width="8.28515625" style="2" customWidth="1"/>
    <col min="37" max="16384" width="9.140625" style="2"/>
  </cols>
  <sheetData>
    <row r="1" spans="1:27" s="5" customFormat="1" ht="23.25" customHeight="1" x14ac:dyDescent="0.35">
      <c r="A1" s="37"/>
      <c r="B1" s="37" t="s">
        <v>408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s="1" customFormat="1" ht="20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38.25" customHeight="1" x14ac:dyDescent="0.25">
      <c r="B3" s="174" t="s">
        <v>491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</row>
    <row r="4" spans="1:27" s="7" customFormat="1" ht="23.25" customHeight="1" x14ac:dyDescent="0.2">
      <c r="A4" s="48"/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48"/>
    </row>
    <row r="5" spans="1:27" ht="39" customHeight="1" x14ac:dyDescent="0.25">
      <c r="B5" s="459" t="s">
        <v>492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  <c r="X5" s="459"/>
      <c r="Y5" s="459"/>
      <c r="Z5" s="459"/>
    </row>
    <row r="6" spans="1:27" ht="39" customHeight="1" x14ac:dyDescent="0.25">
      <c r="B6" s="4"/>
      <c r="C6" s="55" t="s">
        <v>86</v>
      </c>
      <c r="D6" s="514" t="s">
        <v>551</v>
      </c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514"/>
      <c r="Y6" s="514"/>
      <c r="Z6" s="514"/>
    </row>
    <row r="7" spans="1:27" ht="47.25" customHeight="1" x14ac:dyDescent="0.25">
      <c r="B7" s="4"/>
      <c r="C7" s="56" t="s">
        <v>87</v>
      </c>
      <c r="D7" s="514" t="s">
        <v>427</v>
      </c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</row>
    <row r="8" spans="1:27" ht="38.25" customHeight="1" x14ac:dyDescent="0.25">
      <c r="B8" s="174" t="s">
        <v>115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</row>
    <row r="9" spans="1:27" ht="23.25" customHeigh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60" customHeight="1" x14ac:dyDescent="0.25">
      <c r="B10" s="174" t="s">
        <v>556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</row>
    <row r="11" spans="1:27" ht="60" customHeight="1" thickBot="1" x14ac:dyDescent="0.3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7" ht="23.25" customHeight="1" thickBot="1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 t="s">
        <v>201</v>
      </c>
      <c r="S12" s="4"/>
      <c r="T12" s="4"/>
      <c r="U12" s="4"/>
      <c r="V12" s="4"/>
      <c r="W12" s="90"/>
      <c r="X12" s="4" t="s">
        <v>154</v>
      </c>
      <c r="Y12" s="90"/>
      <c r="Z12" s="4" t="s">
        <v>153</v>
      </c>
    </row>
    <row r="13" spans="1:27" ht="23.2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25"/>
      <c r="X13" s="125"/>
      <c r="Y13" s="125"/>
      <c r="Z13" s="125"/>
    </row>
    <row r="14" spans="1:27" ht="23.25" customHeight="1" x14ac:dyDescent="0.3">
      <c r="A14" s="41" t="s">
        <v>10</v>
      </c>
      <c r="B14" s="681" t="s">
        <v>148</v>
      </c>
      <c r="C14" s="681"/>
      <c r="D14" s="681"/>
      <c r="E14" s="681"/>
      <c r="F14" s="681"/>
      <c r="G14" s="681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  <c r="S14" s="681"/>
      <c r="T14" s="681"/>
      <c r="U14" s="681"/>
      <c r="V14" s="681"/>
      <c r="W14" s="681"/>
      <c r="X14" s="681"/>
      <c r="Y14" s="681"/>
      <c r="Z14" s="681"/>
    </row>
    <row r="15" spans="1:27" ht="23.25" customHeight="1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7" s="97" customFormat="1" ht="14.25" customHeight="1" x14ac:dyDescent="0.25">
      <c r="A16" s="95"/>
      <c r="B16" s="47" t="s">
        <v>469</v>
      </c>
      <c r="C16" s="4"/>
      <c r="D16" s="4"/>
      <c r="E16" s="4"/>
      <c r="F16" s="4"/>
      <c r="G16" s="4"/>
      <c r="H16" s="4"/>
      <c r="I16" s="4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Y16" s="98"/>
      <c r="Z16" s="98"/>
    </row>
    <row r="17" spans="1:27" ht="231" customHeight="1" x14ac:dyDescent="0.3">
      <c r="A17" s="41"/>
      <c r="B17" s="605"/>
      <c r="C17" s="605"/>
      <c r="D17" s="605"/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5"/>
      <c r="V17" s="605"/>
      <c r="W17" s="605"/>
      <c r="X17" s="605"/>
      <c r="Y17" s="605"/>
      <c r="Z17" s="605"/>
    </row>
    <row r="18" spans="1:27" ht="23.25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7" ht="23.25" customHeight="1" x14ac:dyDescent="0.3">
      <c r="A19" s="41" t="s">
        <v>493</v>
      </c>
      <c r="B19" s="41" t="s">
        <v>149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7" s="1" customFormat="1" ht="8.25" customHeight="1" x14ac:dyDescent="0.15">
      <c r="A20" s="39"/>
      <c r="B20" s="3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58.5" customHeight="1" x14ac:dyDescent="0.25">
      <c r="B21" s="682" t="s">
        <v>145</v>
      </c>
      <c r="C21" s="682"/>
      <c r="D21" s="682"/>
      <c r="E21" s="682"/>
      <c r="F21" s="682"/>
      <c r="G21" s="682"/>
      <c r="H21" s="682"/>
      <c r="I21" s="682"/>
      <c r="J21" s="682"/>
      <c r="K21" s="682"/>
      <c r="L21" s="682"/>
      <c r="M21" s="682"/>
      <c r="N21" s="682"/>
      <c r="O21" s="682"/>
      <c r="P21" s="682"/>
      <c r="Q21" s="682"/>
      <c r="R21" s="682"/>
      <c r="S21" s="682"/>
      <c r="T21" s="682"/>
      <c r="U21" s="682"/>
      <c r="V21" s="682"/>
      <c r="W21" s="682"/>
      <c r="X21" s="682"/>
      <c r="Y21" s="682"/>
      <c r="Z21" s="682"/>
    </row>
    <row r="22" spans="1:27" s="38" customFormat="1" ht="16.899999999999999" customHeight="1" x14ac:dyDescent="0.2"/>
    <row r="23" spans="1:27" s="4" customFormat="1" ht="23.25" customHeight="1" x14ac:dyDescent="0.25">
      <c r="B23" s="47" t="s">
        <v>123</v>
      </c>
    </row>
    <row r="24" spans="1:27" ht="246.6" customHeight="1" x14ac:dyDescent="0.25">
      <c r="B24" s="605"/>
      <c r="C24" s="605"/>
      <c r="D24" s="605"/>
      <c r="E24" s="605"/>
      <c r="F24" s="605"/>
      <c r="G24" s="605"/>
      <c r="H24" s="605"/>
      <c r="I24" s="605"/>
      <c r="J24" s="605"/>
      <c r="K24" s="605"/>
      <c r="L24" s="605"/>
      <c r="M24" s="605"/>
      <c r="N24" s="605"/>
      <c r="O24" s="605"/>
      <c r="P24" s="605"/>
      <c r="Q24" s="605"/>
      <c r="R24" s="605"/>
      <c r="S24" s="605"/>
      <c r="T24" s="605"/>
      <c r="U24" s="605"/>
      <c r="V24" s="605"/>
      <c r="W24" s="605"/>
      <c r="X24" s="605"/>
      <c r="Y24" s="605"/>
      <c r="Z24" s="605"/>
    </row>
    <row r="25" spans="1:27" ht="23.25" customHeight="1" x14ac:dyDescent="0.2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7" s="12" customFormat="1" ht="23.25" customHeight="1" x14ac:dyDescent="0.2">
      <c r="A26" s="38"/>
      <c r="B26" s="38" t="s">
        <v>160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683"/>
      <c r="V26" s="683"/>
      <c r="W26" s="683"/>
      <c r="X26" s="683"/>
      <c r="Y26" s="683"/>
      <c r="Z26" s="683"/>
      <c r="AA26" s="38"/>
    </row>
    <row r="27" spans="1:27" s="38" customFormat="1" ht="13.5" customHeight="1" x14ac:dyDescent="0.2"/>
    <row r="28" spans="1:27" s="12" customFormat="1" ht="23.25" customHeight="1" x14ac:dyDescent="0.2">
      <c r="A28" s="38"/>
      <c r="B28" s="38" t="s">
        <v>161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683"/>
      <c r="V28" s="683"/>
      <c r="W28" s="683"/>
      <c r="X28" s="683"/>
      <c r="Y28" s="683"/>
      <c r="Z28" s="683"/>
      <c r="AA28" s="38"/>
    </row>
    <row r="29" spans="1:27" ht="23.25" customHeight="1" x14ac:dyDescent="0.2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7" ht="23.25" customHeight="1" x14ac:dyDescent="0.25">
      <c r="B30" s="233" t="s">
        <v>508</v>
      </c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</row>
    <row r="31" spans="1:27" ht="15.6" customHeigh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7" ht="40.5" customHeight="1" x14ac:dyDescent="0.25">
      <c r="A32" s="72"/>
      <c r="B32" s="306" t="s">
        <v>302</v>
      </c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</row>
    <row r="33" spans="1:27" ht="8.25" customHeigh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7" ht="23.25" customHeight="1" x14ac:dyDescent="0.25">
      <c r="B34" s="4" t="s">
        <v>509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7" ht="8.25" customHeight="1" thickBot="1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7" s="12" customFormat="1" ht="26.25" customHeight="1" thickBot="1" x14ac:dyDescent="0.25">
      <c r="A36" s="38"/>
      <c r="B36" s="234" t="s">
        <v>394</v>
      </c>
      <c r="C36" s="236"/>
      <c r="D36" s="237" t="s">
        <v>176</v>
      </c>
      <c r="E36" s="235"/>
      <c r="F36" s="235"/>
      <c r="G36" s="235"/>
      <c r="H36" s="235"/>
      <c r="I36" s="235"/>
      <c r="J36" s="235"/>
      <c r="K36" s="236"/>
      <c r="L36" s="237" t="s">
        <v>155</v>
      </c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8"/>
      <c r="AA36" s="38"/>
    </row>
    <row r="37" spans="1:27" ht="24.95" customHeight="1" x14ac:dyDescent="0.25">
      <c r="B37" s="624">
        <v>2017</v>
      </c>
      <c r="C37" s="625"/>
      <c r="D37" s="18"/>
      <c r="E37" s="626" t="s">
        <v>153</v>
      </c>
      <c r="F37" s="614"/>
      <c r="G37" s="615"/>
      <c r="H37" s="18"/>
      <c r="I37" s="626" t="s">
        <v>154</v>
      </c>
      <c r="J37" s="614"/>
      <c r="K37" s="615"/>
      <c r="L37" s="18"/>
      <c r="M37" s="626" t="s">
        <v>152</v>
      </c>
      <c r="N37" s="614"/>
      <c r="O37" s="614"/>
      <c r="P37" s="615"/>
      <c r="Q37" s="18"/>
      <c r="R37" s="626" t="s">
        <v>151</v>
      </c>
      <c r="S37" s="614"/>
      <c r="T37" s="614"/>
      <c r="U37" s="615"/>
      <c r="V37" s="18"/>
      <c r="W37" s="626" t="s">
        <v>150</v>
      </c>
      <c r="X37" s="614"/>
      <c r="Y37" s="614"/>
      <c r="Z37" s="627"/>
    </row>
    <row r="38" spans="1:27" ht="24.95" customHeight="1" x14ac:dyDescent="0.25">
      <c r="B38" s="620">
        <f>B37+1</f>
        <v>2018</v>
      </c>
      <c r="C38" s="621"/>
      <c r="D38" s="16"/>
      <c r="E38" s="622" t="s">
        <v>153</v>
      </c>
      <c r="F38" s="211"/>
      <c r="G38" s="212"/>
      <c r="H38" s="16"/>
      <c r="I38" s="622" t="s">
        <v>154</v>
      </c>
      <c r="J38" s="211"/>
      <c r="K38" s="212"/>
      <c r="L38" s="16"/>
      <c r="M38" s="622" t="s">
        <v>152</v>
      </c>
      <c r="N38" s="211"/>
      <c r="O38" s="211"/>
      <c r="P38" s="212"/>
      <c r="Q38" s="16"/>
      <c r="R38" s="622" t="s">
        <v>151</v>
      </c>
      <c r="S38" s="211"/>
      <c r="T38" s="211"/>
      <c r="U38" s="212"/>
      <c r="V38" s="16"/>
      <c r="W38" s="622" t="s">
        <v>150</v>
      </c>
      <c r="X38" s="211"/>
      <c r="Y38" s="211"/>
      <c r="Z38" s="623"/>
    </row>
    <row r="39" spans="1:27" ht="24.95" customHeight="1" thickBot="1" x14ac:dyDescent="0.3">
      <c r="B39" s="684">
        <f>B38+1</f>
        <v>2019</v>
      </c>
      <c r="C39" s="685"/>
      <c r="D39" s="17"/>
      <c r="E39" s="686" t="s">
        <v>153</v>
      </c>
      <c r="F39" s="607"/>
      <c r="G39" s="608"/>
      <c r="H39" s="17"/>
      <c r="I39" s="686" t="s">
        <v>154</v>
      </c>
      <c r="J39" s="607"/>
      <c r="K39" s="608"/>
      <c r="L39" s="17"/>
      <c r="M39" s="686" t="s">
        <v>152</v>
      </c>
      <c r="N39" s="607"/>
      <c r="O39" s="607"/>
      <c r="P39" s="608"/>
      <c r="Q39" s="17"/>
      <c r="R39" s="686" t="s">
        <v>151</v>
      </c>
      <c r="S39" s="607"/>
      <c r="T39" s="607"/>
      <c r="U39" s="608"/>
      <c r="V39" s="17"/>
      <c r="W39" s="686" t="s">
        <v>150</v>
      </c>
      <c r="X39" s="607"/>
      <c r="Y39" s="607"/>
      <c r="Z39" s="687"/>
    </row>
    <row r="40" spans="1:27" ht="23.25" customHeight="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7" ht="23.25" customHeight="1" x14ac:dyDescent="0.25">
      <c r="B41" s="306" t="s">
        <v>156</v>
      </c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</row>
    <row r="42" spans="1:27" ht="8.2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7" ht="23.25" customHeight="1" x14ac:dyDescent="0.25">
      <c r="B43" s="4" t="s">
        <v>510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4" t="s">
        <v>136</v>
      </c>
    </row>
    <row r="44" spans="1:27" ht="8.25" customHeight="1" thickBot="1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4"/>
    </row>
    <row r="45" spans="1:27" ht="23.25" customHeight="1" thickBot="1" x14ac:dyDescent="0.3">
      <c r="B45" s="628"/>
      <c r="C45" s="629"/>
      <c r="D45" s="629"/>
      <c r="E45" s="629"/>
      <c r="F45" s="629"/>
      <c r="G45" s="629"/>
      <c r="H45" s="630"/>
      <c r="I45" s="237">
        <v>2017</v>
      </c>
      <c r="J45" s="235"/>
      <c r="K45" s="235"/>
      <c r="L45" s="235"/>
      <c r="M45" s="235"/>
      <c r="N45" s="236"/>
      <c r="O45" s="237">
        <f>I45+1</f>
        <v>2018</v>
      </c>
      <c r="P45" s="235"/>
      <c r="Q45" s="235"/>
      <c r="R45" s="235"/>
      <c r="S45" s="235"/>
      <c r="T45" s="236"/>
      <c r="U45" s="237">
        <f>O45+1</f>
        <v>2019</v>
      </c>
      <c r="V45" s="235"/>
      <c r="W45" s="235"/>
      <c r="X45" s="235"/>
      <c r="Y45" s="235"/>
      <c r="Z45" s="236"/>
    </row>
    <row r="46" spans="1:27" ht="24.95" customHeight="1" x14ac:dyDescent="0.25">
      <c r="B46" s="613" t="s">
        <v>25</v>
      </c>
      <c r="C46" s="614"/>
      <c r="D46" s="614"/>
      <c r="E46" s="614"/>
      <c r="F46" s="614"/>
      <c r="G46" s="614"/>
      <c r="H46" s="615"/>
      <c r="I46" s="616"/>
      <c r="J46" s="617"/>
      <c r="K46" s="617"/>
      <c r="L46" s="617"/>
      <c r="M46" s="617"/>
      <c r="N46" s="618"/>
      <c r="O46" s="616"/>
      <c r="P46" s="617"/>
      <c r="Q46" s="617"/>
      <c r="R46" s="617"/>
      <c r="S46" s="617"/>
      <c r="T46" s="618"/>
      <c r="U46" s="616"/>
      <c r="V46" s="617"/>
      <c r="W46" s="617"/>
      <c r="X46" s="617"/>
      <c r="Y46" s="617"/>
      <c r="Z46" s="619"/>
    </row>
    <row r="47" spans="1:27" ht="24.95" customHeight="1" x14ac:dyDescent="0.25">
      <c r="B47" s="210" t="s">
        <v>26</v>
      </c>
      <c r="C47" s="211"/>
      <c r="D47" s="211"/>
      <c r="E47" s="211"/>
      <c r="F47" s="211"/>
      <c r="G47" s="211"/>
      <c r="H47" s="212"/>
      <c r="I47" s="388"/>
      <c r="J47" s="389"/>
      <c r="K47" s="389"/>
      <c r="L47" s="389"/>
      <c r="M47" s="389"/>
      <c r="N47" s="390"/>
      <c r="O47" s="388"/>
      <c r="P47" s="389"/>
      <c r="Q47" s="389"/>
      <c r="R47" s="389"/>
      <c r="S47" s="389"/>
      <c r="T47" s="390"/>
      <c r="U47" s="388"/>
      <c r="V47" s="389"/>
      <c r="W47" s="389"/>
      <c r="X47" s="389"/>
      <c r="Y47" s="389"/>
      <c r="Z47" s="587"/>
    </row>
    <row r="48" spans="1:27" ht="24.95" customHeight="1" x14ac:dyDescent="0.25">
      <c r="B48" s="210" t="s">
        <v>27</v>
      </c>
      <c r="C48" s="211"/>
      <c r="D48" s="211"/>
      <c r="E48" s="211"/>
      <c r="F48" s="211"/>
      <c r="G48" s="211"/>
      <c r="H48" s="212"/>
      <c r="I48" s="388"/>
      <c r="J48" s="389"/>
      <c r="K48" s="389"/>
      <c r="L48" s="389"/>
      <c r="M48" s="389"/>
      <c r="N48" s="390"/>
      <c r="O48" s="388"/>
      <c r="P48" s="389"/>
      <c r="Q48" s="389"/>
      <c r="R48" s="389"/>
      <c r="S48" s="389"/>
      <c r="T48" s="390"/>
      <c r="U48" s="388"/>
      <c r="V48" s="389"/>
      <c r="W48" s="389"/>
      <c r="X48" s="389"/>
      <c r="Y48" s="389"/>
      <c r="Z48" s="587"/>
    </row>
    <row r="49" spans="1:32" ht="24.95" customHeight="1" thickBot="1" x14ac:dyDescent="0.3">
      <c r="B49" s="606" t="s">
        <v>28</v>
      </c>
      <c r="C49" s="607"/>
      <c r="D49" s="607"/>
      <c r="E49" s="607"/>
      <c r="F49" s="607"/>
      <c r="G49" s="607"/>
      <c r="H49" s="608"/>
      <c r="I49" s="377"/>
      <c r="J49" s="378"/>
      <c r="K49" s="378"/>
      <c r="L49" s="378"/>
      <c r="M49" s="378"/>
      <c r="N49" s="379"/>
      <c r="O49" s="377"/>
      <c r="P49" s="378"/>
      <c r="Q49" s="378"/>
      <c r="R49" s="378"/>
      <c r="S49" s="378"/>
      <c r="T49" s="379"/>
      <c r="U49" s="377"/>
      <c r="V49" s="378"/>
      <c r="W49" s="378"/>
      <c r="X49" s="378"/>
      <c r="Y49" s="378"/>
      <c r="Z49" s="588"/>
    </row>
    <row r="50" spans="1:32" ht="24.95" customHeight="1" thickBot="1" x14ac:dyDescent="0.3">
      <c r="B50" s="256" t="s">
        <v>157</v>
      </c>
      <c r="C50" s="257"/>
      <c r="D50" s="257"/>
      <c r="E50" s="257"/>
      <c r="F50" s="257"/>
      <c r="G50" s="257"/>
      <c r="H50" s="258"/>
      <c r="I50" s="609"/>
      <c r="J50" s="610"/>
      <c r="K50" s="610"/>
      <c r="L50" s="610"/>
      <c r="M50" s="610"/>
      <c r="N50" s="611"/>
      <c r="O50" s="609"/>
      <c r="P50" s="610"/>
      <c r="Q50" s="610"/>
      <c r="R50" s="610"/>
      <c r="S50" s="610"/>
      <c r="T50" s="611"/>
      <c r="U50" s="609"/>
      <c r="V50" s="610"/>
      <c r="W50" s="610"/>
      <c r="X50" s="610"/>
      <c r="Y50" s="610"/>
      <c r="Z50" s="612"/>
    </row>
    <row r="51" spans="1:32" s="4" customFormat="1" ht="23.25" customHeight="1" thickBot="1" x14ac:dyDescent="0.3"/>
    <row r="52" spans="1:32" s="12" customFormat="1" ht="23.25" customHeight="1" thickBot="1" x14ac:dyDescent="0.25">
      <c r="A52" s="38"/>
      <c r="B52" s="15" t="s">
        <v>543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59"/>
      <c r="U52" s="103"/>
      <c r="V52" s="59" t="s">
        <v>154</v>
      </c>
      <c r="W52" s="59"/>
      <c r="X52" s="103"/>
      <c r="Y52" s="59" t="s">
        <v>153</v>
      </c>
      <c r="Z52" s="38"/>
      <c r="AA52" s="38"/>
    </row>
    <row r="53" spans="1:32" s="12" customFormat="1" ht="28.9" customHeight="1" thickBot="1" x14ac:dyDescent="0.25">
      <c r="A53" s="38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04"/>
      <c r="V53" s="124"/>
      <c r="W53" s="124"/>
      <c r="X53" s="104"/>
      <c r="Y53" s="124"/>
      <c r="Z53" s="38"/>
      <c r="AA53" s="38"/>
    </row>
    <row r="54" spans="1:32" s="12" customFormat="1" ht="23.25" customHeight="1" thickBot="1" x14ac:dyDescent="0.3">
      <c r="A54" s="38"/>
      <c r="B54" s="59" t="s">
        <v>158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688"/>
      <c r="V54" s="689"/>
      <c r="W54" s="689"/>
      <c r="X54" s="689"/>
      <c r="Y54" s="689"/>
      <c r="Z54" s="690"/>
      <c r="AA54" s="4"/>
      <c r="AB54" s="2"/>
      <c r="AC54" s="2"/>
      <c r="AD54" s="2"/>
      <c r="AE54" s="2"/>
      <c r="AF54" s="2"/>
    </row>
    <row r="55" spans="1:32" s="38" customFormat="1" ht="9.75" customHeight="1" thickBot="1" x14ac:dyDescent="0.3">
      <c r="AA55" s="4"/>
      <c r="AB55" s="2"/>
      <c r="AC55" s="2"/>
      <c r="AD55" s="2"/>
      <c r="AE55" s="2"/>
      <c r="AF55" s="2"/>
    </row>
    <row r="56" spans="1:32" s="12" customFormat="1" ht="23.25" customHeight="1" thickBot="1" x14ac:dyDescent="0.3">
      <c r="A56" s="38"/>
      <c r="B56" s="59" t="s">
        <v>159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688"/>
      <c r="V56" s="689"/>
      <c r="W56" s="689"/>
      <c r="X56" s="689"/>
      <c r="Y56" s="689"/>
      <c r="Z56" s="690"/>
      <c r="AA56" s="4"/>
      <c r="AB56" s="2"/>
      <c r="AC56" s="2"/>
      <c r="AD56" s="2"/>
      <c r="AE56" s="2"/>
      <c r="AF56" s="2"/>
    </row>
    <row r="57" spans="1:32" s="4" customFormat="1" ht="14.25" customHeight="1" x14ac:dyDescent="0.25"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</row>
    <row r="58" spans="1:32" s="4" customFormat="1" ht="23.25" customHeight="1" x14ac:dyDescent="0.25"/>
    <row r="59" spans="1:32" s="4" customFormat="1" ht="23.25" customHeight="1" x14ac:dyDescent="0.3">
      <c r="A59" s="41" t="s">
        <v>494</v>
      </c>
      <c r="B59" s="41" t="s">
        <v>162</v>
      </c>
    </row>
    <row r="60" spans="1:32" s="4" customFormat="1" ht="8.25" customHeight="1" x14ac:dyDescent="0.25"/>
    <row r="61" spans="1:32" s="4" customFormat="1" ht="23.25" customHeight="1" x14ac:dyDescent="0.25">
      <c r="B61" s="47" t="s">
        <v>106</v>
      </c>
    </row>
    <row r="62" spans="1:32" ht="147.75" customHeight="1" x14ac:dyDescent="0.25">
      <c r="B62" s="605"/>
      <c r="C62" s="605"/>
      <c r="D62" s="605"/>
      <c r="E62" s="605"/>
      <c r="F62" s="605"/>
      <c r="G62" s="605"/>
      <c r="H62" s="605"/>
      <c r="I62" s="605"/>
      <c r="J62" s="605"/>
      <c r="K62" s="605"/>
      <c r="L62" s="605"/>
      <c r="M62" s="605"/>
      <c r="N62" s="605"/>
      <c r="O62" s="605"/>
      <c r="P62" s="605"/>
      <c r="Q62" s="605"/>
      <c r="R62" s="605"/>
      <c r="S62" s="605"/>
      <c r="T62" s="605"/>
      <c r="U62" s="605"/>
      <c r="V62" s="605"/>
      <c r="W62" s="605"/>
      <c r="X62" s="605"/>
      <c r="Y62" s="605"/>
      <c r="Z62" s="605"/>
    </row>
    <row r="63" spans="1:32" ht="27" customHeight="1" x14ac:dyDescent="0.25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2"/>
    </row>
    <row r="64" spans="1:32" s="4" customFormat="1" ht="38.25" customHeight="1" x14ac:dyDescent="0.25">
      <c r="B64" s="514" t="s">
        <v>547</v>
      </c>
      <c r="C64" s="514"/>
      <c r="D64" s="514"/>
      <c r="E64" s="514"/>
      <c r="F64" s="514"/>
      <c r="G64" s="514"/>
      <c r="H64" s="514"/>
      <c r="I64" s="514"/>
      <c r="J64" s="514"/>
      <c r="K64" s="514"/>
      <c r="L64" s="514"/>
      <c r="M64" s="514"/>
      <c r="N64" s="514"/>
      <c r="O64" s="514"/>
      <c r="P64" s="514"/>
      <c r="Q64" s="514"/>
      <c r="R64" s="514"/>
      <c r="S64" s="514"/>
      <c r="T64" s="514"/>
      <c r="U64" s="514"/>
      <c r="V64" s="514"/>
      <c r="W64" s="514"/>
      <c r="X64" s="514"/>
      <c r="Y64" s="514"/>
      <c r="Z64" s="514"/>
    </row>
    <row r="65" spans="1:26" s="4" customFormat="1" ht="8.25" customHeight="1" x14ac:dyDescent="0.25"/>
    <row r="66" spans="1:26" ht="23.25" customHeight="1" thickBot="1" x14ac:dyDescent="0.3">
      <c r="B66" s="38" t="s">
        <v>544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4" t="s">
        <v>136</v>
      </c>
    </row>
    <row r="67" spans="1:26" ht="46.5" customHeight="1" thickBot="1" x14ac:dyDescent="0.3">
      <c r="B67" s="291"/>
      <c r="C67" s="292"/>
      <c r="D67" s="292"/>
      <c r="E67" s="292"/>
      <c r="F67" s="293"/>
      <c r="G67" s="366" t="s">
        <v>379</v>
      </c>
      <c r="H67" s="367"/>
      <c r="I67" s="367"/>
      <c r="J67" s="367"/>
      <c r="K67" s="368"/>
      <c r="L67" s="366" t="s">
        <v>380</v>
      </c>
      <c r="M67" s="367"/>
      <c r="N67" s="367"/>
      <c r="O67" s="367"/>
      <c r="P67" s="368"/>
      <c r="Q67" s="366" t="s">
        <v>178</v>
      </c>
      <c r="R67" s="367"/>
      <c r="S67" s="367"/>
      <c r="T67" s="367"/>
      <c r="U67" s="368"/>
      <c r="V67" s="366" t="s">
        <v>381</v>
      </c>
      <c r="W67" s="367"/>
      <c r="X67" s="367"/>
      <c r="Y67" s="367"/>
      <c r="Z67" s="369"/>
    </row>
    <row r="68" spans="1:26" ht="24.95" customHeight="1" x14ac:dyDescent="0.25">
      <c r="B68" s="598" t="s">
        <v>163</v>
      </c>
      <c r="C68" s="599"/>
      <c r="D68" s="599"/>
      <c r="E68" s="599"/>
      <c r="F68" s="600"/>
      <c r="G68" s="601"/>
      <c r="H68" s="602"/>
      <c r="I68" s="602"/>
      <c r="J68" s="602"/>
      <c r="K68" s="603"/>
      <c r="L68" s="601"/>
      <c r="M68" s="602"/>
      <c r="N68" s="602"/>
      <c r="O68" s="602"/>
      <c r="P68" s="603"/>
      <c r="Q68" s="601"/>
      <c r="R68" s="602"/>
      <c r="S68" s="602"/>
      <c r="T68" s="602"/>
      <c r="U68" s="603"/>
      <c r="V68" s="601"/>
      <c r="W68" s="602"/>
      <c r="X68" s="602"/>
      <c r="Y68" s="602"/>
      <c r="Z68" s="604"/>
    </row>
    <row r="69" spans="1:26" ht="24.95" customHeight="1" x14ac:dyDescent="0.25">
      <c r="B69" s="210" t="s">
        <v>164</v>
      </c>
      <c r="C69" s="211"/>
      <c r="D69" s="211"/>
      <c r="E69" s="211"/>
      <c r="F69" s="212"/>
      <c r="G69" s="560"/>
      <c r="H69" s="561"/>
      <c r="I69" s="561"/>
      <c r="J69" s="561"/>
      <c r="K69" s="562"/>
      <c r="L69" s="560"/>
      <c r="M69" s="561"/>
      <c r="N69" s="561"/>
      <c r="O69" s="561"/>
      <c r="P69" s="562"/>
      <c r="Q69" s="560"/>
      <c r="R69" s="561"/>
      <c r="S69" s="561"/>
      <c r="T69" s="561"/>
      <c r="U69" s="562"/>
      <c r="V69" s="560"/>
      <c r="W69" s="561"/>
      <c r="X69" s="561"/>
      <c r="Y69" s="561"/>
      <c r="Z69" s="563"/>
    </row>
    <row r="70" spans="1:26" ht="24.95" customHeight="1" x14ac:dyDescent="0.25">
      <c r="B70" s="210" t="s">
        <v>165</v>
      </c>
      <c r="C70" s="211"/>
      <c r="D70" s="211"/>
      <c r="E70" s="211"/>
      <c r="F70" s="212"/>
      <c r="G70" s="560"/>
      <c r="H70" s="561"/>
      <c r="I70" s="561"/>
      <c r="J70" s="561"/>
      <c r="K70" s="562"/>
      <c r="L70" s="560"/>
      <c r="M70" s="561"/>
      <c r="N70" s="561"/>
      <c r="O70" s="561"/>
      <c r="P70" s="562"/>
      <c r="Q70" s="560"/>
      <c r="R70" s="561"/>
      <c r="S70" s="561"/>
      <c r="T70" s="561"/>
      <c r="U70" s="562"/>
      <c r="V70" s="560"/>
      <c r="W70" s="561"/>
      <c r="X70" s="561"/>
      <c r="Y70" s="561"/>
      <c r="Z70" s="563"/>
    </row>
    <row r="71" spans="1:26" ht="24.95" customHeight="1" x14ac:dyDescent="0.25">
      <c r="B71" s="210" t="s">
        <v>166</v>
      </c>
      <c r="C71" s="211"/>
      <c r="D71" s="211"/>
      <c r="E71" s="211"/>
      <c r="F71" s="212"/>
      <c r="G71" s="560"/>
      <c r="H71" s="561"/>
      <c r="I71" s="561"/>
      <c r="J71" s="561"/>
      <c r="K71" s="562"/>
      <c r="L71" s="560"/>
      <c r="M71" s="561"/>
      <c r="N71" s="561"/>
      <c r="O71" s="561"/>
      <c r="P71" s="562"/>
      <c r="Q71" s="560"/>
      <c r="R71" s="561"/>
      <c r="S71" s="561"/>
      <c r="T71" s="561"/>
      <c r="U71" s="562"/>
      <c r="V71" s="560"/>
      <c r="W71" s="561"/>
      <c r="X71" s="561"/>
      <c r="Y71" s="561"/>
      <c r="Z71" s="563"/>
    </row>
    <row r="72" spans="1:26" ht="24.75" customHeight="1" x14ac:dyDescent="0.25">
      <c r="B72" s="569" t="s">
        <v>167</v>
      </c>
      <c r="C72" s="570"/>
      <c r="D72" s="570"/>
      <c r="E72" s="570"/>
      <c r="F72" s="590"/>
      <c r="G72" s="560"/>
      <c r="H72" s="561"/>
      <c r="I72" s="561"/>
      <c r="J72" s="561"/>
      <c r="K72" s="562"/>
      <c r="L72" s="560"/>
      <c r="M72" s="561"/>
      <c r="N72" s="561"/>
      <c r="O72" s="561"/>
      <c r="P72" s="562"/>
      <c r="Q72" s="560"/>
      <c r="R72" s="561"/>
      <c r="S72" s="561"/>
      <c r="T72" s="561"/>
      <c r="U72" s="562"/>
      <c r="V72" s="560"/>
      <c r="W72" s="561"/>
      <c r="X72" s="561"/>
      <c r="Y72" s="561"/>
      <c r="Z72" s="563"/>
    </row>
    <row r="73" spans="1:26" ht="40.5" customHeight="1" x14ac:dyDescent="0.25">
      <c r="B73" s="171" t="s">
        <v>193</v>
      </c>
      <c r="C73" s="136"/>
      <c r="D73" s="136"/>
      <c r="E73" s="136"/>
      <c r="F73" s="137"/>
      <c r="G73" s="560"/>
      <c r="H73" s="561"/>
      <c r="I73" s="561"/>
      <c r="J73" s="561"/>
      <c r="K73" s="562"/>
      <c r="L73" s="560"/>
      <c r="M73" s="561"/>
      <c r="N73" s="561"/>
      <c r="O73" s="561"/>
      <c r="P73" s="562"/>
      <c r="Q73" s="560"/>
      <c r="R73" s="561"/>
      <c r="S73" s="561"/>
      <c r="T73" s="561"/>
      <c r="U73" s="562"/>
      <c r="V73" s="560"/>
      <c r="W73" s="561"/>
      <c r="X73" s="561"/>
      <c r="Y73" s="561"/>
      <c r="Z73" s="563"/>
    </row>
    <row r="74" spans="1:26" ht="24.95" customHeight="1" thickBot="1" x14ac:dyDescent="0.3">
      <c r="B74" s="606" t="s">
        <v>383</v>
      </c>
      <c r="C74" s="607"/>
      <c r="D74" s="607"/>
      <c r="E74" s="607"/>
      <c r="F74" s="608"/>
      <c r="G74" s="691"/>
      <c r="H74" s="692"/>
      <c r="I74" s="692"/>
      <c r="J74" s="692"/>
      <c r="K74" s="693"/>
      <c r="L74" s="691"/>
      <c r="M74" s="692"/>
      <c r="N74" s="692"/>
      <c r="O74" s="692"/>
      <c r="P74" s="693"/>
      <c r="Q74" s="691"/>
      <c r="R74" s="692"/>
      <c r="S74" s="692"/>
      <c r="T74" s="692"/>
      <c r="U74" s="693"/>
      <c r="V74" s="691"/>
      <c r="W74" s="692"/>
      <c r="X74" s="692"/>
      <c r="Y74" s="692"/>
      <c r="Z74" s="694"/>
    </row>
    <row r="75" spans="1:26" ht="23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3.25" customHeight="1" x14ac:dyDescent="0.3">
      <c r="A76" s="41" t="s">
        <v>495</v>
      </c>
      <c r="B76" s="41" t="s">
        <v>384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8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39" customHeight="1" x14ac:dyDescent="0.25">
      <c r="B78" s="514" t="s">
        <v>214</v>
      </c>
      <c r="C78" s="514"/>
      <c r="D78" s="514"/>
      <c r="E78" s="514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4"/>
      <c r="Q78" s="514"/>
      <c r="R78" s="514"/>
      <c r="S78" s="514"/>
      <c r="T78" s="514"/>
      <c r="U78" s="514"/>
      <c r="V78" s="514"/>
      <c r="W78" s="514"/>
      <c r="X78" s="514"/>
      <c r="Y78" s="514"/>
      <c r="Z78" s="514"/>
    </row>
    <row r="79" spans="1:26" ht="8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3.25" customHeight="1" thickBot="1" x14ac:dyDescent="0.3">
      <c r="B80" s="48" t="s">
        <v>511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4" t="s">
        <v>136</v>
      </c>
    </row>
    <row r="81" spans="1:27" ht="34.5" customHeight="1" x14ac:dyDescent="0.25">
      <c r="B81" s="591"/>
      <c r="C81" s="592"/>
      <c r="D81" s="592"/>
      <c r="E81" s="592"/>
      <c r="F81" s="593"/>
      <c r="G81" s="252" t="s">
        <v>376</v>
      </c>
      <c r="H81" s="253"/>
      <c r="I81" s="253"/>
      <c r="J81" s="253"/>
      <c r="K81" s="254"/>
      <c r="L81" s="217" t="s">
        <v>377</v>
      </c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1"/>
    </row>
    <row r="82" spans="1:27" ht="33.75" customHeight="1" x14ac:dyDescent="0.25">
      <c r="B82" s="594"/>
      <c r="C82" s="595"/>
      <c r="D82" s="595"/>
      <c r="E82" s="595"/>
      <c r="F82" s="596"/>
      <c r="G82" s="547"/>
      <c r="H82" s="492"/>
      <c r="I82" s="492"/>
      <c r="J82" s="492"/>
      <c r="K82" s="548"/>
      <c r="L82" s="279">
        <v>2017</v>
      </c>
      <c r="M82" s="277"/>
      <c r="N82" s="277"/>
      <c r="O82" s="277"/>
      <c r="P82" s="278"/>
      <c r="Q82" s="279">
        <f>+L82+1</f>
        <v>2018</v>
      </c>
      <c r="R82" s="277"/>
      <c r="S82" s="277"/>
      <c r="T82" s="277"/>
      <c r="U82" s="278"/>
      <c r="V82" s="279">
        <f>+Q82+1</f>
        <v>2019</v>
      </c>
      <c r="W82" s="277"/>
      <c r="X82" s="277"/>
      <c r="Y82" s="277"/>
      <c r="Z82" s="597"/>
    </row>
    <row r="83" spans="1:27" ht="24.95" customHeight="1" x14ac:dyDescent="0.25">
      <c r="B83" s="210" t="s">
        <v>385</v>
      </c>
      <c r="C83" s="211"/>
      <c r="D83" s="211"/>
      <c r="E83" s="211"/>
      <c r="F83" s="212"/>
      <c r="G83" s="388"/>
      <c r="H83" s="389"/>
      <c r="I83" s="389"/>
      <c r="J83" s="389"/>
      <c r="K83" s="390"/>
      <c r="L83" s="388"/>
      <c r="M83" s="389"/>
      <c r="N83" s="389"/>
      <c r="O83" s="389"/>
      <c r="P83" s="390"/>
      <c r="Q83" s="388"/>
      <c r="R83" s="389"/>
      <c r="S83" s="389"/>
      <c r="T83" s="389"/>
      <c r="U83" s="390"/>
      <c r="V83" s="388"/>
      <c r="W83" s="389"/>
      <c r="X83" s="389"/>
      <c r="Y83" s="389"/>
      <c r="Z83" s="587"/>
    </row>
    <row r="84" spans="1:27" ht="24.95" customHeight="1" x14ac:dyDescent="0.25">
      <c r="B84" s="210" t="s">
        <v>386</v>
      </c>
      <c r="C84" s="211"/>
      <c r="D84" s="211"/>
      <c r="E84" s="211"/>
      <c r="F84" s="212"/>
      <c r="G84" s="388"/>
      <c r="H84" s="389"/>
      <c r="I84" s="389"/>
      <c r="J84" s="389"/>
      <c r="K84" s="390"/>
      <c r="L84" s="388"/>
      <c r="M84" s="389"/>
      <c r="N84" s="389"/>
      <c r="O84" s="389"/>
      <c r="P84" s="390"/>
      <c r="Q84" s="388"/>
      <c r="R84" s="389"/>
      <c r="S84" s="389"/>
      <c r="T84" s="389"/>
      <c r="U84" s="390"/>
      <c r="V84" s="388"/>
      <c r="W84" s="389"/>
      <c r="X84" s="389"/>
      <c r="Y84" s="389"/>
      <c r="Z84" s="587"/>
    </row>
    <row r="85" spans="1:27" ht="24.95" customHeight="1" x14ac:dyDescent="0.25">
      <c r="B85" s="210" t="s">
        <v>387</v>
      </c>
      <c r="C85" s="211"/>
      <c r="D85" s="211"/>
      <c r="E85" s="211"/>
      <c r="F85" s="212"/>
      <c r="G85" s="388"/>
      <c r="H85" s="389"/>
      <c r="I85" s="389"/>
      <c r="J85" s="389"/>
      <c r="K85" s="390"/>
      <c r="L85" s="388"/>
      <c r="M85" s="389"/>
      <c r="N85" s="389"/>
      <c r="O85" s="389"/>
      <c r="P85" s="390"/>
      <c r="Q85" s="388"/>
      <c r="R85" s="389"/>
      <c r="S85" s="389"/>
      <c r="T85" s="389"/>
      <c r="U85" s="390"/>
      <c r="V85" s="388"/>
      <c r="W85" s="389"/>
      <c r="X85" s="389"/>
      <c r="Y85" s="389"/>
      <c r="Z85" s="587"/>
    </row>
    <row r="86" spans="1:27" ht="24.95" customHeight="1" x14ac:dyDescent="0.25">
      <c r="B86" s="210" t="s">
        <v>436</v>
      </c>
      <c r="C86" s="211"/>
      <c r="D86" s="211"/>
      <c r="E86" s="211"/>
      <c r="F86" s="212"/>
      <c r="G86" s="91"/>
      <c r="H86" s="92"/>
      <c r="I86" s="92"/>
      <c r="J86" s="92"/>
      <c r="K86" s="94"/>
      <c r="L86" s="91"/>
      <c r="M86" s="92"/>
      <c r="N86" s="92"/>
      <c r="O86" s="92"/>
      <c r="P86" s="94"/>
      <c r="Q86" s="91"/>
      <c r="R86" s="92"/>
      <c r="S86" s="92"/>
      <c r="T86" s="92"/>
      <c r="U86" s="94"/>
      <c r="V86" s="91"/>
      <c r="W86" s="92"/>
      <c r="X86" s="92"/>
      <c r="Y86" s="92"/>
      <c r="Z86" s="93"/>
    </row>
    <row r="87" spans="1:27" ht="24.95" customHeight="1" x14ac:dyDescent="0.25">
      <c r="B87" s="210" t="s">
        <v>388</v>
      </c>
      <c r="C87" s="211"/>
      <c r="D87" s="211"/>
      <c r="E87" s="211"/>
      <c r="F87" s="212"/>
      <c r="G87" s="388"/>
      <c r="H87" s="389"/>
      <c r="I87" s="389"/>
      <c r="J87" s="389"/>
      <c r="K87" s="390"/>
      <c r="L87" s="388"/>
      <c r="M87" s="389"/>
      <c r="N87" s="389"/>
      <c r="O87" s="389"/>
      <c r="P87" s="390"/>
      <c r="Q87" s="388"/>
      <c r="R87" s="389"/>
      <c r="S87" s="389"/>
      <c r="T87" s="389"/>
      <c r="U87" s="390"/>
      <c r="V87" s="388"/>
      <c r="W87" s="389"/>
      <c r="X87" s="389"/>
      <c r="Y87" s="389"/>
      <c r="Z87" s="587"/>
    </row>
    <row r="88" spans="1:27" ht="24.95" customHeight="1" thickBot="1" x14ac:dyDescent="0.3">
      <c r="B88" s="204" t="s">
        <v>157</v>
      </c>
      <c r="C88" s="205"/>
      <c r="D88" s="205"/>
      <c r="E88" s="205"/>
      <c r="F88" s="206"/>
      <c r="G88" s="377"/>
      <c r="H88" s="378"/>
      <c r="I88" s="378"/>
      <c r="J88" s="378"/>
      <c r="K88" s="379"/>
      <c r="L88" s="377"/>
      <c r="M88" s="378"/>
      <c r="N88" s="378"/>
      <c r="O88" s="378"/>
      <c r="P88" s="379"/>
      <c r="Q88" s="377"/>
      <c r="R88" s="378"/>
      <c r="S88" s="378"/>
      <c r="T88" s="378"/>
      <c r="U88" s="379"/>
      <c r="V88" s="377"/>
      <c r="W88" s="378"/>
      <c r="X88" s="378"/>
      <c r="Y88" s="378"/>
      <c r="Z88" s="588"/>
    </row>
    <row r="89" spans="1:27" ht="23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7" ht="23.25" customHeight="1" x14ac:dyDescent="0.3">
      <c r="A90" s="41" t="s">
        <v>496</v>
      </c>
      <c r="B90" s="41" t="s">
        <v>389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7" ht="8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7" s="8" customFormat="1" ht="23.25" customHeight="1" x14ac:dyDescent="0.25">
      <c r="A92" s="47"/>
      <c r="B92" s="589" t="s">
        <v>107</v>
      </c>
      <c r="C92" s="589"/>
      <c r="D92" s="589"/>
      <c r="E92" s="589"/>
      <c r="F92" s="589"/>
      <c r="G92" s="589"/>
      <c r="H92" s="589"/>
      <c r="I92" s="589"/>
      <c r="J92" s="589"/>
      <c r="K92" s="589"/>
      <c r="L92" s="589"/>
      <c r="M92" s="589"/>
      <c r="N92" s="589"/>
      <c r="O92" s="589"/>
      <c r="P92" s="589"/>
      <c r="Q92" s="589"/>
      <c r="R92" s="589"/>
      <c r="S92" s="589"/>
      <c r="T92" s="589"/>
      <c r="U92" s="589"/>
      <c r="V92" s="589"/>
      <c r="W92" s="589"/>
      <c r="X92" s="589"/>
      <c r="Y92" s="589"/>
      <c r="Z92" s="589"/>
      <c r="AA92" s="47"/>
    </row>
    <row r="93" spans="1:27" ht="23.25" customHeight="1" x14ac:dyDescent="0.25">
      <c r="B93" s="36"/>
      <c r="C93" s="38" t="s">
        <v>303</v>
      </c>
      <c r="D93" s="3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7" ht="8.25" customHeight="1" x14ac:dyDescent="0.25">
      <c r="B94" s="71"/>
      <c r="C94" s="38"/>
      <c r="D94" s="3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7" ht="23.25" customHeight="1" x14ac:dyDescent="0.25">
      <c r="B95" s="36"/>
      <c r="C95" s="38" t="s">
        <v>88</v>
      </c>
      <c r="D95" s="3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7" ht="8.25" customHeight="1" x14ac:dyDescent="0.25">
      <c r="B96" s="71"/>
      <c r="C96" s="38"/>
      <c r="D96" s="3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2:33" ht="23.25" customHeight="1" x14ac:dyDescent="0.25">
      <c r="B97" s="36"/>
      <c r="C97" s="38" t="s">
        <v>221</v>
      </c>
      <c r="D97" s="3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2:33" ht="8.25" customHeight="1" x14ac:dyDescent="0.25">
      <c r="B98" s="71"/>
      <c r="C98" s="38"/>
      <c r="D98" s="3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2:33" ht="23.25" customHeight="1" x14ac:dyDescent="0.25">
      <c r="B99" s="36"/>
      <c r="C99" s="38" t="s">
        <v>222</v>
      </c>
      <c r="D99" s="3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2:33" ht="8.25" customHeight="1" x14ac:dyDescent="0.25">
      <c r="B100" s="71"/>
      <c r="C100" s="38"/>
      <c r="D100" s="3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2:33" ht="13.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2:33" ht="42.6" customHeight="1" x14ac:dyDescent="0.25">
      <c r="B102" s="174" t="s">
        <v>470</v>
      </c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</row>
    <row r="103" spans="2:33" ht="3.75" hidden="1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2:33" ht="18" x14ac:dyDescent="0.25">
      <c r="B104" s="48" t="s">
        <v>512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T104" s="4" t="s">
        <v>275</v>
      </c>
      <c r="V104" s="4"/>
      <c r="W104" s="575"/>
      <c r="X104" s="576"/>
      <c r="Y104" s="577"/>
      <c r="Z104" s="4"/>
    </row>
    <row r="105" spans="2:33" ht="5.0999999999999996" customHeight="1" thickBot="1" x14ac:dyDescent="0.3">
      <c r="B105" s="48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63"/>
      <c r="X105" s="85"/>
      <c r="Y105" s="85"/>
      <c r="Z105" s="4"/>
    </row>
    <row r="106" spans="2:33" ht="68.45" customHeight="1" x14ac:dyDescent="0.25">
      <c r="B106" s="578" t="s">
        <v>471</v>
      </c>
      <c r="C106" s="579"/>
      <c r="D106" s="579"/>
      <c r="E106" s="579"/>
      <c r="F106" s="580"/>
      <c r="G106" s="581" t="s">
        <v>472</v>
      </c>
      <c r="H106" s="582"/>
      <c r="I106" s="583"/>
      <c r="J106" s="581" t="s">
        <v>448</v>
      </c>
      <c r="K106" s="582"/>
      <c r="L106" s="583"/>
      <c r="M106" s="217" t="s">
        <v>473</v>
      </c>
      <c r="N106" s="220"/>
      <c r="O106" s="568"/>
      <c r="P106" s="584" t="s">
        <v>474</v>
      </c>
      <c r="Q106" s="585"/>
      <c r="R106" s="586"/>
      <c r="S106" s="584" t="s">
        <v>475</v>
      </c>
      <c r="T106" s="586"/>
      <c r="U106" s="217" t="s">
        <v>447</v>
      </c>
      <c r="V106" s="220"/>
      <c r="W106" s="568"/>
      <c r="X106" s="217" t="s">
        <v>476</v>
      </c>
      <c r="Y106" s="220"/>
      <c r="Z106" s="221"/>
      <c r="AG106" s="4"/>
    </row>
    <row r="107" spans="2:33" ht="24.95" customHeight="1" x14ac:dyDescent="0.25">
      <c r="B107" s="572"/>
      <c r="C107" s="573"/>
      <c r="D107" s="573"/>
      <c r="E107" s="573"/>
      <c r="F107" s="574"/>
      <c r="G107" s="105"/>
      <c r="H107" s="106"/>
      <c r="I107" s="107"/>
      <c r="J107" s="105"/>
      <c r="K107" s="106"/>
      <c r="L107" s="107"/>
      <c r="M107" s="106"/>
      <c r="N107" s="106"/>
      <c r="O107" s="106"/>
      <c r="P107" s="105"/>
      <c r="Q107" s="106"/>
      <c r="R107" s="107"/>
      <c r="S107" s="106"/>
      <c r="T107" s="106"/>
      <c r="U107" s="105"/>
      <c r="V107" s="106"/>
      <c r="W107" s="107"/>
      <c r="X107" s="106"/>
      <c r="Y107" s="106"/>
      <c r="Z107" s="108"/>
      <c r="AA107" s="38"/>
      <c r="AB107" s="12"/>
      <c r="AC107" s="12"/>
      <c r="AD107" s="12"/>
      <c r="AE107" s="12"/>
      <c r="AF107" s="12"/>
      <c r="AG107" s="4"/>
    </row>
    <row r="108" spans="2:33" ht="24.95" customHeight="1" x14ac:dyDescent="0.25">
      <c r="B108" s="572"/>
      <c r="C108" s="573"/>
      <c r="D108" s="573"/>
      <c r="E108" s="573"/>
      <c r="F108" s="574"/>
      <c r="G108" s="109"/>
      <c r="H108" s="82"/>
      <c r="I108" s="83"/>
      <c r="J108" s="109"/>
      <c r="K108" s="82"/>
      <c r="L108" s="83"/>
      <c r="M108" s="82"/>
      <c r="N108" s="82"/>
      <c r="O108" s="82"/>
      <c r="P108" s="109"/>
      <c r="Q108" s="82"/>
      <c r="R108" s="83"/>
      <c r="S108" s="82"/>
      <c r="T108" s="82"/>
      <c r="U108" s="109"/>
      <c r="V108" s="82"/>
      <c r="W108" s="83"/>
      <c r="X108" s="82"/>
      <c r="Y108" s="82"/>
      <c r="Z108" s="84"/>
      <c r="AA108" s="38"/>
      <c r="AB108" s="38"/>
      <c r="AC108" s="38"/>
      <c r="AD108" s="38"/>
      <c r="AE108" s="38"/>
      <c r="AF108" s="38"/>
      <c r="AG108" s="4"/>
    </row>
    <row r="109" spans="2:33" ht="24.95" customHeight="1" x14ac:dyDescent="0.25">
      <c r="B109" s="572"/>
      <c r="C109" s="573"/>
      <c r="D109" s="573"/>
      <c r="E109" s="573"/>
      <c r="F109" s="574"/>
      <c r="G109" s="109"/>
      <c r="H109" s="82"/>
      <c r="I109" s="83"/>
      <c r="J109" s="109"/>
      <c r="K109" s="82"/>
      <c r="L109" s="83"/>
      <c r="M109" s="82"/>
      <c r="N109" s="82"/>
      <c r="O109" s="82"/>
      <c r="P109" s="109"/>
      <c r="Q109" s="82"/>
      <c r="R109" s="83"/>
      <c r="S109" s="82"/>
      <c r="T109" s="82"/>
      <c r="U109" s="109"/>
      <c r="V109" s="82"/>
      <c r="W109" s="83"/>
      <c r="X109" s="82"/>
      <c r="Y109" s="82"/>
      <c r="Z109" s="84"/>
      <c r="AA109" s="38"/>
      <c r="AB109" s="12"/>
      <c r="AC109" s="12"/>
      <c r="AD109" s="12"/>
      <c r="AE109" s="12"/>
      <c r="AF109" s="12"/>
      <c r="AG109" s="4"/>
    </row>
    <row r="110" spans="2:33" ht="24.95" customHeight="1" x14ac:dyDescent="0.25">
      <c r="B110" s="572"/>
      <c r="C110" s="573"/>
      <c r="D110" s="573"/>
      <c r="E110" s="573"/>
      <c r="F110" s="574"/>
      <c r="G110" s="109"/>
      <c r="H110" s="82"/>
      <c r="I110" s="83"/>
      <c r="J110" s="109"/>
      <c r="K110" s="82"/>
      <c r="L110" s="83"/>
      <c r="M110" s="82"/>
      <c r="N110" s="82"/>
      <c r="O110" s="82"/>
      <c r="P110" s="109"/>
      <c r="Q110" s="82"/>
      <c r="R110" s="83"/>
      <c r="S110" s="82"/>
      <c r="T110" s="82"/>
      <c r="U110" s="109"/>
      <c r="V110" s="82"/>
      <c r="W110" s="83"/>
      <c r="X110" s="82"/>
      <c r="Y110" s="82"/>
      <c r="Z110" s="84"/>
      <c r="AA110" s="38"/>
      <c r="AB110" s="12"/>
      <c r="AC110" s="12"/>
      <c r="AD110" s="12"/>
      <c r="AE110" s="12"/>
      <c r="AF110" s="12"/>
      <c r="AG110" s="4"/>
    </row>
    <row r="111" spans="2:33" ht="24.95" customHeight="1" x14ac:dyDescent="0.25">
      <c r="B111" s="572"/>
      <c r="C111" s="573"/>
      <c r="D111" s="573"/>
      <c r="E111" s="573"/>
      <c r="F111" s="574"/>
      <c r="G111" s="109"/>
      <c r="H111" s="82"/>
      <c r="I111" s="83"/>
      <c r="J111" s="109"/>
      <c r="K111" s="82"/>
      <c r="L111" s="83"/>
      <c r="M111" s="82"/>
      <c r="N111" s="82"/>
      <c r="O111" s="82"/>
      <c r="P111" s="109"/>
      <c r="Q111" s="82"/>
      <c r="R111" s="83"/>
      <c r="S111" s="82"/>
      <c r="T111" s="82"/>
      <c r="U111" s="109"/>
      <c r="V111" s="82"/>
      <c r="W111" s="83"/>
      <c r="X111" s="82"/>
      <c r="Y111" s="82"/>
      <c r="Z111" s="84"/>
      <c r="AA111" s="38"/>
      <c r="AB111" s="12"/>
      <c r="AC111" s="12"/>
      <c r="AD111" s="12"/>
      <c r="AE111" s="12"/>
      <c r="AF111" s="12"/>
      <c r="AG111" s="4"/>
    </row>
    <row r="112" spans="2:33" ht="24.95" customHeight="1" x14ac:dyDescent="0.25">
      <c r="B112" s="572"/>
      <c r="C112" s="573"/>
      <c r="D112" s="573"/>
      <c r="E112" s="573"/>
      <c r="F112" s="574"/>
      <c r="G112" s="109"/>
      <c r="H112" s="82"/>
      <c r="I112" s="83"/>
      <c r="J112" s="109"/>
      <c r="K112" s="82"/>
      <c r="L112" s="83"/>
      <c r="M112" s="82"/>
      <c r="N112" s="82"/>
      <c r="O112" s="82"/>
      <c r="P112" s="109"/>
      <c r="Q112" s="82"/>
      <c r="R112" s="83"/>
      <c r="S112" s="82"/>
      <c r="T112" s="82"/>
      <c r="U112" s="109"/>
      <c r="V112" s="82"/>
      <c r="W112" s="83"/>
      <c r="X112" s="82"/>
      <c r="Y112" s="82"/>
      <c r="Z112" s="84"/>
      <c r="AA112" s="38"/>
      <c r="AB112" s="12"/>
      <c r="AC112" s="12"/>
      <c r="AD112" s="12"/>
      <c r="AE112" s="12"/>
      <c r="AF112" s="12"/>
      <c r="AG112" s="4"/>
    </row>
    <row r="113" spans="2:33" ht="24.95" customHeight="1" x14ac:dyDescent="0.25">
      <c r="B113" s="572"/>
      <c r="C113" s="573"/>
      <c r="D113" s="573"/>
      <c r="E113" s="573"/>
      <c r="F113" s="574"/>
      <c r="G113" s="109"/>
      <c r="H113" s="82"/>
      <c r="I113" s="83"/>
      <c r="J113" s="109"/>
      <c r="K113" s="82"/>
      <c r="L113" s="83"/>
      <c r="M113" s="82"/>
      <c r="N113" s="82"/>
      <c r="O113" s="82"/>
      <c r="P113" s="109"/>
      <c r="Q113" s="82"/>
      <c r="R113" s="83"/>
      <c r="S113" s="82"/>
      <c r="T113" s="82"/>
      <c r="U113" s="109"/>
      <c r="V113" s="82"/>
      <c r="W113" s="83"/>
      <c r="X113" s="82"/>
      <c r="Y113" s="82"/>
      <c r="Z113" s="84"/>
      <c r="AG113" s="4"/>
    </row>
    <row r="114" spans="2:33" ht="24.95" customHeight="1" thickBot="1" x14ac:dyDescent="0.3">
      <c r="B114" s="564"/>
      <c r="C114" s="565"/>
      <c r="D114" s="565"/>
      <c r="E114" s="565"/>
      <c r="F114" s="566"/>
      <c r="G114" s="110"/>
      <c r="H114" s="111"/>
      <c r="I114" s="112"/>
      <c r="J114" s="110"/>
      <c r="K114" s="111"/>
      <c r="L114" s="112"/>
      <c r="M114" s="111"/>
      <c r="N114" s="111"/>
      <c r="O114" s="111"/>
      <c r="P114" s="110"/>
      <c r="Q114" s="111"/>
      <c r="R114" s="112"/>
      <c r="S114" s="111"/>
      <c r="T114" s="111"/>
      <c r="U114" s="110"/>
      <c r="V114" s="111"/>
      <c r="W114" s="112"/>
      <c r="X114" s="111"/>
      <c r="Y114" s="111"/>
      <c r="Z114" s="113"/>
      <c r="AG114" s="4"/>
    </row>
    <row r="115" spans="2:33" ht="23.25" customHeight="1" x14ac:dyDescent="0.25">
      <c r="B115" s="114" t="s">
        <v>477</v>
      </c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4"/>
      <c r="V115" s="4"/>
      <c r="W115" s="4"/>
      <c r="X115" s="4"/>
      <c r="Y115" s="4"/>
      <c r="Z115" s="4"/>
    </row>
    <row r="116" spans="2:33" ht="23.25" customHeight="1" x14ac:dyDescent="0.25">
      <c r="B116" s="114" t="s">
        <v>478</v>
      </c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4"/>
      <c r="V116" s="4"/>
      <c r="W116" s="4"/>
      <c r="X116" s="4"/>
      <c r="Y116" s="4"/>
      <c r="Z116" s="4"/>
    </row>
    <row r="117" spans="2:33" ht="23.25" customHeight="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2:33" ht="25.9" customHeight="1" thickBot="1" x14ac:dyDescent="0.3">
      <c r="B118" s="4" t="s">
        <v>513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4" t="s">
        <v>136</v>
      </c>
    </row>
    <row r="119" spans="2:33" ht="23.25" customHeight="1" x14ac:dyDescent="0.25">
      <c r="B119" s="382" t="s">
        <v>394</v>
      </c>
      <c r="C119" s="567"/>
      <c r="D119" s="567"/>
      <c r="E119" s="567"/>
      <c r="F119" s="567"/>
      <c r="G119" s="567"/>
      <c r="H119" s="383"/>
      <c r="I119" s="217">
        <v>2017</v>
      </c>
      <c r="J119" s="220"/>
      <c r="K119" s="220"/>
      <c r="L119" s="220"/>
      <c r="M119" s="220"/>
      <c r="N119" s="568"/>
      <c r="O119" s="217">
        <f>+I119+1</f>
        <v>2018</v>
      </c>
      <c r="P119" s="220"/>
      <c r="Q119" s="220"/>
      <c r="R119" s="220"/>
      <c r="S119" s="220"/>
      <c r="T119" s="568"/>
      <c r="U119" s="217">
        <f>+O119+1</f>
        <v>2019</v>
      </c>
      <c r="V119" s="220"/>
      <c r="W119" s="220"/>
      <c r="X119" s="220"/>
      <c r="Y119" s="220"/>
      <c r="Z119" s="568"/>
    </row>
    <row r="120" spans="2:33" ht="23.25" customHeight="1" x14ac:dyDescent="0.25">
      <c r="B120" s="569" t="s">
        <v>395</v>
      </c>
      <c r="C120" s="570"/>
      <c r="D120" s="570"/>
      <c r="E120" s="570"/>
      <c r="F120" s="570"/>
      <c r="G120" s="570"/>
      <c r="H120" s="570"/>
      <c r="I120" s="570"/>
      <c r="J120" s="570"/>
      <c r="K120" s="570"/>
      <c r="L120" s="570"/>
      <c r="M120" s="570"/>
      <c r="N120" s="570"/>
      <c r="O120" s="570"/>
      <c r="P120" s="570"/>
      <c r="Q120" s="570"/>
      <c r="R120" s="570"/>
      <c r="S120" s="570"/>
      <c r="T120" s="570"/>
      <c r="U120" s="570"/>
      <c r="V120" s="570"/>
      <c r="W120" s="570"/>
      <c r="X120" s="570"/>
      <c r="Y120" s="570"/>
      <c r="Z120" s="571"/>
    </row>
    <row r="121" spans="2:33" ht="36.75" customHeight="1" x14ac:dyDescent="0.25">
      <c r="B121" s="171" t="s">
        <v>304</v>
      </c>
      <c r="C121" s="136"/>
      <c r="D121" s="136"/>
      <c r="E121" s="136"/>
      <c r="F121" s="136"/>
      <c r="G121" s="136"/>
      <c r="H121" s="137"/>
      <c r="I121" s="560"/>
      <c r="J121" s="561"/>
      <c r="K121" s="561"/>
      <c r="L121" s="561"/>
      <c r="M121" s="561"/>
      <c r="N121" s="562"/>
      <c r="O121" s="560"/>
      <c r="P121" s="561"/>
      <c r="Q121" s="561"/>
      <c r="R121" s="561"/>
      <c r="S121" s="561"/>
      <c r="T121" s="562"/>
      <c r="U121" s="560"/>
      <c r="V121" s="561"/>
      <c r="W121" s="561"/>
      <c r="X121" s="561"/>
      <c r="Y121" s="561"/>
      <c r="Z121" s="563"/>
    </row>
    <row r="122" spans="2:33" ht="27" customHeight="1" x14ac:dyDescent="0.25">
      <c r="B122" s="171" t="s">
        <v>402</v>
      </c>
      <c r="C122" s="136"/>
      <c r="D122" s="136"/>
      <c r="E122" s="136"/>
      <c r="F122" s="136"/>
      <c r="G122" s="136"/>
      <c r="H122" s="137"/>
      <c r="I122" s="556"/>
      <c r="J122" s="557"/>
      <c r="K122" s="557"/>
      <c r="L122" s="557"/>
      <c r="M122" s="557"/>
      <c r="N122" s="558"/>
      <c r="O122" s="556"/>
      <c r="P122" s="557"/>
      <c r="Q122" s="557"/>
      <c r="R122" s="557"/>
      <c r="S122" s="557"/>
      <c r="T122" s="558"/>
      <c r="U122" s="556"/>
      <c r="V122" s="557"/>
      <c r="W122" s="557"/>
      <c r="X122" s="557"/>
      <c r="Y122" s="557"/>
      <c r="Z122" s="559"/>
    </row>
    <row r="123" spans="2:33" ht="27" customHeight="1" x14ac:dyDescent="0.25">
      <c r="B123" s="171" t="s">
        <v>403</v>
      </c>
      <c r="C123" s="136"/>
      <c r="D123" s="136"/>
      <c r="E123" s="136"/>
      <c r="F123" s="136"/>
      <c r="G123" s="136"/>
      <c r="H123" s="137"/>
      <c r="I123" s="556"/>
      <c r="J123" s="557"/>
      <c r="K123" s="557"/>
      <c r="L123" s="557"/>
      <c r="M123" s="557"/>
      <c r="N123" s="558"/>
      <c r="O123" s="556"/>
      <c r="P123" s="557"/>
      <c r="Q123" s="557"/>
      <c r="R123" s="557"/>
      <c r="S123" s="557"/>
      <c r="T123" s="558"/>
      <c r="U123" s="556"/>
      <c r="V123" s="557"/>
      <c r="W123" s="557"/>
      <c r="X123" s="557"/>
      <c r="Y123" s="557"/>
      <c r="Z123" s="559"/>
    </row>
    <row r="124" spans="2:33" ht="27" customHeight="1" x14ac:dyDescent="0.25">
      <c r="B124" s="171" t="s">
        <v>404</v>
      </c>
      <c r="C124" s="136"/>
      <c r="D124" s="136"/>
      <c r="E124" s="136"/>
      <c r="F124" s="136"/>
      <c r="G124" s="136"/>
      <c r="H124" s="137"/>
      <c r="I124" s="556"/>
      <c r="J124" s="557"/>
      <c r="K124" s="557"/>
      <c r="L124" s="557"/>
      <c r="M124" s="557"/>
      <c r="N124" s="558"/>
      <c r="O124" s="556"/>
      <c r="P124" s="557"/>
      <c r="Q124" s="557"/>
      <c r="R124" s="557"/>
      <c r="S124" s="557"/>
      <c r="T124" s="558"/>
      <c r="U124" s="556"/>
      <c r="V124" s="557"/>
      <c r="W124" s="557"/>
      <c r="X124" s="557"/>
      <c r="Y124" s="557"/>
      <c r="Z124" s="559"/>
    </row>
    <row r="125" spans="2:33" ht="27" customHeight="1" x14ac:dyDescent="0.25">
      <c r="B125" s="171" t="s">
        <v>405</v>
      </c>
      <c r="C125" s="136"/>
      <c r="D125" s="136"/>
      <c r="E125" s="136"/>
      <c r="F125" s="136"/>
      <c r="G125" s="136"/>
      <c r="H125" s="137"/>
      <c r="I125" s="556"/>
      <c r="J125" s="557"/>
      <c r="K125" s="557"/>
      <c r="L125" s="557"/>
      <c r="M125" s="557"/>
      <c r="N125" s="558"/>
      <c r="O125" s="556"/>
      <c r="P125" s="557"/>
      <c r="Q125" s="557"/>
      <c r="R125" s="557"/>
      <c r="S125" s="557"/>
      <c r="T125" s="558"/>
      <c r="U125" s="556"/>
      <c r="V125" s="557"/>
      <c r="W125" s="557"/>
      <c r="X125" s="557"/>
      <c r="Y125" s="557"/>
      <c r="Z125" s="559"/>
      <c r="AA125" s="2"/>
    </row>
    <row r="126" spans="2:33" ht="27" customHeight="1" x14ac:dyDescent="0.25">
      <c r="B126" s="171" t="s">
        <v>274</v>
      </c>
      <c r="C126" s="136"/>
      <c r="D126" s="136"/>
      <c r="E126" s="136"/>
      <c r="F126" s="136"/>
      <c r="G126" s="136"/>
      <c r="H126" s="137"/>
      <c r="I126" s="556"/>
      <c r="J126" s="557"/>
      <c r="K126" s="557"/>
      <c r="L126" s="557"/>
      <c r="M126" s="557"/>
      <c r="N126" s="558"/>
      <c r="O126" s="556"/>
      <c r="P126" s="557"/>
      <c r="Q126" s="557"/>
      <c r="R126" s="557"/>
      <c r="S126" s="557"/>
      <c r="T126" s="558"/>
      <c r="U126" s="556"/>
      <c r="V126" s="557"/>
      <c r="W126" s="557"/>
      <c r="X126" s="557"/>
      <c r="Y126" s="557"/>
      <c r="Z126" s="559"/>
      <c r="AB126" s="4"/>
      <c r="AC126" s="4"/>
      <c r="AD126" s="4"/>
    </row>
    <row r="127" spans="2:33" ht="27" customHeight="1" x14ac:dyDescent="0.25">
      <c r="B127" s="171" t="s">
        <v>407</v>
      </c>
      <c r="C127" s="136"/>
      <c r="D127" s="136"/>
      <c r="E127" s="136"/>
      <c r="F127" s="136"/>
      <c r="G127" s="136"/>
      <c r="H127" s="137"/>
      <c r="I127" s="556"/>
      <c r="J127" s="557"/>
      <c r="K127" s="557"/>
      <c r="L127" s="557"/>
      <c r="M127" s="557"/>
      <c r="N127" s="558"/>
      <c r="O127" s="556"/>
      <c r="P127" s="557"/>
      <c r="Q127" s="557"/>
      <c r="R127" s="557"/>
      <c r="S127" s="557"/>
      <c r="T127" s="558"/>
      <c r="U127" s="556"/>
      <c r="V127" s="557"/>
      <c r="W127" s="557"/>
      <c r="X127" s="557"/>
      <c r="Y127" s="557"/>
      <c r="Z127" s="559"/>
      <c r="AB127" s="4"/>
      <c r="AC127" s="4"/>
      <c r="AD127" s="4"/>
    </row>
    <row r="128" spans="2:33" ht="32.25" customHeight="1" x14ac:dyDescent="0.25">
      <c r="B128" s="171" t="s">
        <v>305</v>
      </c>
      <c r="C128" s="136"/>
      <c r="D128" s="136"/>
      <c r="E128" s="136"/>
      <c r="F128" s="136"/>
      <c r="G128" s="136"/>
      <c r="H128" s="137"/>
      <c r="I128" s="560"/>
      <c r="J128" s="561"/>
      <c r="K128" s="561"/>
      <c r="L128" s="561"/>
      <c r="M128" s="561"/>
      <c r="N128" s="562"/>
      <c r="O128" s="560"/>
      <c r="P128" s="561"/>
      <c r="Q128" s="561"/>
      <c r="R128" s="561"/>
      <c r="S128" s="561"/>
      <c r="T128" s="562"/>
      <c r="U128" s="560"/>
      <c r="V128" s="561"/>
      <c r="W128" s="561"/>
      <c r="X128" s="561"/>
      <c r="Y128" s="561"/>
      <c r="Z128" s="563"/>
      <c r="AB128" s="4"/>
      <c r="AC128" s="4"/>
      <c r="AD128" s="4"/>
    </row>
    <row r="129" spans="2:30" ht="36" customHeight="1" thickBot="1" x14ac:dyDescent="0.3">
      <c r="B129" s="553" t="s">
        <v>306</v>
      </c>
      <c r="C129" s="554"/>
      <c r="D129" s="554"/>
      <c r="E129" s="554"/>
      <c r="F129" s="554"/>
      <c r="G129" s="554"/>
      <c r="H129" s="555"/>
      <c r="I129" s="549"/>
      <c r="J129" s="550"/>
      <c r="K129" s="550"/>
      <c r="L129" s="550"/>
      <c r="M129" s="550"/>
      <c r="N129" s="551"/>
      <c r="O129" s="549"/>
      <c r="P129" s="550"/>
      <c r="Q129" s="550"/>
      <c r="R129" s="550"/>
      <c r="S129" s="550"/>
      <c r="T129" s="551"/>
      <c r="U129" s="549"/>
      <c r="V129" s="550"/>
      <c r="W129" s="550"/>
      <c r="X129" s="550"/>
      <c r="Y129" s="550"/>
      <c r="Z129" s="552"/>
      <c r="AB129" s="4"/>
      <c r="AC129" s="4"/>
      <c r="AD129" s="4"/>
    </row>
    <row r="130" spans="2:30" ht="17.25" customHeight="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B130" s="4"/>
      <c r="AC130" s="4"/>
      <c r="AD130" s="4"/>
    </row>
    <row r="131" spans="2:30" ht="23.25" customHeight="1" thickBot="1" x14ac:dyDescent="0.3">
      <c r="B131" s="48" t="s">
        <v>514</v>
      </c>
      <c r="C131" s="4"/>
      <c r="D131" s="4"/>
      <c r="E131" s="4"/>
      <c r="F131" s="4"/>
      <c r="G131" s="4"/>
      <c r="H131" s="4"/>
      <c r="I131" s="4"/>
      <c r="J131" s="4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65"/>
      <c r="V131" s="465"/>
      <c r="W131" s="465"/>
      <c r="X131" s="465"/>
      <c r="Y131" s="465"/>
      <c r="Z131" s="465"/>
      <c r="AB131" s="4"/>
      <c r="AC131" s="4"/>
      <c r="AD131" s="4"/>
    </row>
    <row r="132" spans="2:30" ht="23.25" customHeight="1" thickBot="1" x14ac:dyDescent="0.3">
      <c r="B132" s="4" t="s">
        <v>275</v>
      </c>
      <c r="C132" s="4"/>
      <c r="D132" s="4"/>
      <c r="E132" s="466"/>
      <c r="F132" s="467"/>
      <c r="G132" s="467"/>
      <c r="H132" s="467"/>
      <c r="I132" s="468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2:30" ht="8.25" customHeight="1" thickBot="1" x14ac:dyDescent="0.3">
      <c r="B133" s="4"/>
      <c r="C133" s="4"/>
      <c r="D133" s="4"/>
      <c r="E133" s="88"/>
      <c r="F133" s="89"/>
      <c r="G133" s="89"/>
      <c r="H133" s="89"/>
      <c r="I133" s="89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2:30" ht="23.25" customHeight="1" x14ac:dyDescent="0.25">
      <c r="B134" s="486" t="s">
        <v>276</v>
      </c>
      <c r="C134" s="407"/>
      <c r="D134" s="407"/>
      <c r="E134" s="407"/>
      <c r="F134" s="407"/>
      <c r="G134" s="407"/>
      <c r="H134" s="545"/>
      <c r="I134" s="252" t="s">
        <v>277</v>
      </c>
      <c r="J134" s="253"/>
      <c r="K134" s="253"/>
      <c r="L134" s="254"/>
      <c r="M134" s="252" t="s">
        <v>216</v>
      </c>
      <c r="N134" s="253"/>
      <c r="O134" s="253"/>
      <c r="P134" s="253"/>
      <c r="Q134" s="255"/>
      <c r="R134" s="4"/>
      <c r="S134" s="4"/>
      <c r="T134" s="4"/>
      <c r="U134" s="4"/>
      <c r="V134" s="4"/>
      <c r="W134" s="4"/>
      <c r="X134" s="4"/>
      <c r="Y134" s="4"/>
      <c r="Z134" s="4"/>
      <c r="AB134" s="4"/>
      <c r="AC134" s="4"/>
      <c r="AD134" s="4"/>
    </row>
    <row r="135" spans="2:30" ht="23.25" customHeight="1" x14ac:dyDescent="0.25">
      <c r="B135" s="488"/>
      <c r="C135" s="489"/>
      <c r="D135" s="489"/>
      <c r="E135" s="489"/>
      <c r="F135" s="489"/>
      <c r="G135" s="489"/>
      <c r="H135" s="546"/>
      <c r="I135" s="547"/>
      <c r="J135" s="492"/>
      <c r="K135" s="492"/>
      <c r="L135" s="548"/>
      <c r="M135" s="547"/>
      <c r="N135" s="492"/>
      <c r="O135" s="492"/>
      <c r="P135" s="492"/>
      <c r="Q135" s="493"/>
      <c r="R135" s="4"/>
      <c r="S135" s="4"/>
      <c r="T135" s="4"/>
      <c r="U135" s="4"/>
      <c r="V135" s="4"/>
      <c r="W135" s="4"/>
      <c r="X135" s="4"/>
      <c r="Y135" s="4"/>
      <c r="Z135" s="4"/>
      <c r="AB135" s="4"/>
      <c r="AC135" s="4"/>
      <c r="AD135" s="4"/>
    </row>
    <row r="136" spans="2:30" ht="23.25" customHeight="1" x14ac:dyDescent="0.25">
      <c r="B136" s="480"/>
      <c r="C136" s="481"/>
      <c r="D136" s="481"/>
      <c r="E136" s="481"/>
      <c r="F136" s="481"/>
      <c r="G136" s="481"/>
      <c r="H136" s="508"/>
      <c r="I136" s="516"/>
      <c r="J136" s="484"/>
      <c r="K136" s="484"/>
      <c r="L136" s="517"/>
      <c r="M136" s="516"/>
      <c r="N136" s="484"/>
      <c r="O136" s="484"/>
      <c r="P136" s="484"/>
      <c r="Q136" s="485"/>
      <c r="R136" s="4"/>
      <c r="S136" s="4"/>
      <c r="T136" s="4"/>
      <c r="U136" s="4"/>
      <c r="V136" s="4"/>
      <c r="W136" s="4"/>
      <c r="X136" s="4"/>
      <c r="Y136" s="4"/>
      <c r="Z136" s="4"/>
    </row>
    <row r="137" spans="2:30" ht="23.25" customHeight="1" x14ac:dyDescent="0.25">
      <c r="B137" s="480"/>
      <c r="C137" s="481"/>
      <c r="D137" s="481"/>
      <c r="E137" s="481"/>
      <c r="F137" s="481"/>
      <c r="G137" s="481"/>
      <c r="H137" s="508"/>
      <c r="I137" s="516"/>
      <c r="J137" s="484"/>
      <c r="K137" s="484"/>
      <c r="L137" s="517"/>
      <c r="M137" s="518"/>
      <c r="N137" s="519"/>
      <c r="O137" s="519"/>
      <c r="P137" s="519"/>
      <c r="Q137" s="520"/>
      <c r="R137" s="4"/>
      <c r="S137" s="4"/>
      <c r="T137" s="4"/>
      <c r="U137" s="4"/>
      <c r="V137" s="4"/>
      <c r="W137" s="4"/>
      <c r="X137" s="4"/>
      <c r="Y137" s="4"/>
      <c r="Z137" s="4"/>
    </row>
    <row r="138" spans="2:30" ht="23.25" customHeight="1" x14ac:dyDescent="0.25">
      <c r="B138" s="480"/>
      <c r="C138" s="481"/>
      <c r="D138" s="481"/>
      <c r="E138" s="481"/>
      <c r="F138" s="481"/>
      <c r="G138" s="481"/>
      <c r="H138" s="508"/>
      <c r="I138" s="516"/>
      <c r="J138" s="484"/>
      <c r="K138" s="484"/>
      <c r="L138" s="517"/>
      <c r="M138" s="518"/>
      <c r="N138" s="519"/>
      <c r="O138" s="519"/>
      <c r="P138" s="519"/>
      <c r="Q138" s="520"/>
      <c r="R138" s="4"/>
      <c r="S138" s="4"/>
      <c r="T138" s="4"/>
      <c r="U138" s="4"/>
      <c r="V138" s="4"/>
      <c r="W138" s="4"/>
      <c r="X138" s="4"/>
      <c r="Y138" s="4"/>
      <c r="Z138" s="4"/>
    </row>
    <row r="139" spans="2:30" ht="23.25" customHeight="1" x14ac:dyDescent="0.25">
      <c r="B139" s="480"/>
      <c r="C139" s="481"/>
      <c r="D139" s="481"/>
      <c r="E139" s="481"/>
      <c r="F139" s="481"/>
      <c r="G139" s="481"/>
      <c r="H139" s="508"/>
      <c r="I139" s="516"/>
      <c r="J139" s="484"/>
      <c r="K139" s="484"/>
      <c r="L139" s="517"/>
      <c r="M139" s="518"/>
      <c r="N139" s="519"/>
      <c r="O139" s="519"/>
      <c r="P139" s="519"/>
      <c r="Q139" s="520"/>
      <c r="R139" s="4"/>
      <c r="S139" s="4"/>
      <c r="T139" s="4"/>
      <c r="U139" s="4"/>
      <c r="V139" s="4"/>
      <c r="W139" s="4"/>
      <c r="X139" s="4"/>
      <c r="Y139" s="4"/>
      <c r="Z139" s="4"/>
    </row>
    <row r="140" spans="2:30" ht="23.25" customHeight="1" x14ac:dyDescent="0.25">
      <c r="B140" s="480"/>
      <c r="C140" s="481"/>
      <c r="D140" s="481"/>
      <c r="E140" s="481"/>
      <c r="F140" s="481"/>
      <c r="G140" s="481"/>
      <c r="H140" s="508"/>
      <c r="I140" s="516"/>
      <c r="J140" s="484"/>
      <c r="K140" s="484"/>
      <c r="L140" s="517"/>
      <c r="M140" s="518"/>
      <c r="N140" s="519"/>
      <c r="O140" s="519"/>
      <c r="P140" s="519"/>
      <c r="Q140" s="520"/>
      <c r="R140" s="4"/>
      <c r="S140" s="4"/>
      <c r="T140" s="4"/>
      <c r="U140" s="4"/>
      <c r="V140" s="4"/>
      <c r="W140" s="4"/>
      <c r="X140" s="4"/>
      <c r="Y140" s="4"/>
      <c r="Z140" s="4"/>
    </row>
    <row r="141" spans="2:30" ht="23.25" customHeight="1" x14ac:dyDescent="0.25">
      <c r="B141" s="480"/>
      <c r="C141" s="481"/>
      <c r="D141" s="481"/>
      <c r="E141" s="481"/>
      <c r="F141" s="481"/>
      <c r="G141" s="481"/>
      <c r="H141" s="508"/>
      <c r="I141" s="516"/>
      <c r="J141" s="484"/>
      <c r="K141" s="484"/>
      <c r="L141" s="517"/>
      <c r="M141" s="518"/>
      <c r="N141" s="519"/>
      <c r="O141" s="519"/>
      <c r="P141" s="519"/>
      <c r="Q141" s="520"/>
      <c r="R141" s="4"/>
      <c r="S141" s="4"/>
      <c r="T141" s="4"/>
      <c r="U141" s="4"/>
      <c r="V141" s="4"/>
      <c r="W141" s="4"/>
      <c r="X141" s="4"/>
      <c r="Y141" s="4"/>
      <c r="Z141" s="4"/>
    </row>
    <row r="142" spans="2:30" ht="23.25" customHeight="1" x14ac:dyDescent="0.25">
      <c r="B142" s="480"/>
      <c r="C142" s="481"/>
      <c r="D142" s="481"/>
      <c r="E142" s="481"/>
      <c r="F142" s="481"/>
      <c r="G142" s="481"/>
      <c r="H142" s="508"/>
      <c r="I142" s="516"/>
      <c r="J142" s="484"/>
      <c r="K142" s="484"/>
      <c r="L142" s="517"/>
      <c r="M142" s="518"/>
      <c r="N142" s="519"/>
      <c r="O142" s="519"/>
      <c r="P142" s="519"/>
      <c r="Q142" s="520"/>
      <c r="R142" s="4"/>
      <c r="S142" s="4"/>
      <c r="T142" s="4"/>
      <c r="U142" s="4"/>
      <c r="V142" s="4"/>
      <c r="W142" s="4"/>
      <c r="X142" s="4"/>
      <c r="Y142" s="4"/>
      <c r="Z142" s="4"/>
    </row>
    <row r="143" spans="2:30" ht="23.25" customHeight="1" thickBot="1" x14ac:dyDescent="0.3">
      <c r="B143" s="521" t="s">
        <v>217</v>
      </c>
      <c r="C143" s="522"/>
      <c r="D143" s="522"/>
      <c r="E143" s="522"/>
      <c r="F143" s="522"/>
      <c r="G143" s="522"/>
      <c r="H143" s="523"/>
      <c r="I143" s="524"/>
      <c r="J143" s="525"/>
      <c r="K143" s="525"/>
      <c r="L143" s="526"/>
      <c r="M143" s="527"/>
      <c r="N143" s="281"/>
      <c r="O143" s="281"/>
      <c r="P143" s="281"/>
      <c r="Q143" s="528"/>
      <c r="R143" s="4"/>
      <c r="S143" s="4"/>
      <c r="T143" s="4"/>
      <c r="U143" s="4"/>
      <c r="V143" s="4"/>
      <c r="W143" s="4"/>
      <c r="X143" s="4"/>
      <c r="Y143" s="4"/>
      <c r="Z143" s="4"/>
    </row>
    <row r="144" spans="2:30" ht="17.25" customHeight="1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32" ht="23.25" customHeight="1" x14ac:dyDescent="0.25">
      <c r="B145" s="589" t="s">
        <v>108</v>
      </c>
      <c r="C145" s="589"/>
      <c r="D145" s="589"/>
      <c r="E145" s="589"/>
      <c r="F145" s="589"/>
      <c r="G145" s="589"/>
      <c r="H145" s="589"/>
      <c r="I145" s="589"/>
      <c r="J145" s="589"/>
      <c r="K145" s="589"/>
      <c r="L145" s="589"/>
      <c r="M145" s="589"/>
      <c r="N145" s="589"/>
      <c r="O145" s="589"/>
      <c r="P145" s="589"/>
      <c r="Q145" s="589"/>
      <c r="R145" s="589"/>
      <c r="S145" s="589"/>
      <c r="T145" s="589"/>
      <c r="U145" s="589"/>
      <c r="V145" s="589"/>
      <c r="W145" s="589"/>
      <c r="X145" s="589"/>
      <c r="Y145" s="589"/>
      <c r="Z145" s="589"/>
    </row>
    <row r="146" spans="1:32" ht="23.25" customHeight="1" x14ac:dyDescent="0.25">
      <c r="B146" s="36"/>
      <c r="C146" s="38" t="s">
        <v>390</v>
      </c>
      <c r="D146" s="38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32" ht="8.25" customHeight="1" x14ac:dyDescent="0.25">
      <c r="B147" s="71"/>
      <c r="C147" s="38"/>
      <c r="D147" s="38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32" ht="23.25" customHeight="1" x14ac:dyDescent="0.3">
      <c r="B148" s="36"/>
      <c r="C148" s="38" t="s">
        <v>391</v>
      </c>
      <c r="D148" s="38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60"/>
      <c r="AB148" s="19"/>
      <c r="AC148" s="19"/>
      <c r="AD148" s="19"/>
      <c r="AE148" s="19"/>
      <c r="AF148" s="19"/>
    </row>
    <row r="149" spans="1:32" ht="8.25" customHeight="1" x14ac:dyDescent="0.25">
      <c r="B149" s="71"/>
      <c r="C149" s="38"/>
      <c r="D149" s="38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32" ht="23.25" customHeight="1" x14ac:dyDescent="0.25">
      <c r="B150" s="36"/>
      <c r="C150" s="38" t="s">
        <v>392</v>
      </c>
      <c r="D150" s="38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32" ht="8.25" customHeight="1" x14ac:dyDescent="0.25">
      <c r="B151" s="71"/>
      <c r="C151" s="38"/>
      <c r="D151" s="38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32" ht="23.25" customHeight="1" x14ac:dyDescent="0.25">
      <c r="B152" s="36"/>
      <c r="C152" s="38" t="s">
        <v>393</v>
      </c>
      <c r="D152" s="38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32" ht="23.25" customHeight="1" x14ac:dyDescent="0.25">
      <c r="A153" s="269"/>
      <c r="B153" s="269"/>
      <c r="C153" s="269"/>
      <c r="D153" s="26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  <c r="X153" s="269"/>
      <c r="Y153" s="269"/>
      <c r="Z153" s="269"/>
    </row>
    <row r="154" spans="1:32" s="19" customFormat="1" ht="23.25" customHeight="1" x14ac:dyDescent="0.3">
      <c r="A154" s="41" t="s">
        <v>497</v>
      </c>
      <c r="B154" s="41" t="s">
        <v>280</v>
      </c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4"/>
      <c r="AB154" s="2"/>
      <c r="AC154" s="2"/>
      <c r="AD154" s="2"/>
      <c r="AE154" s="2"/>
      <c r="AF154" s="2"/>
    </row>
    <row r="155" spans="1:32" ht="8.25" customHeight="1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32" ht="38.25" customHeight="1" x14ac:dyDescent="0.25">
      <c r="B156" s="514" t="s">
        <v>545</v>
      </c>
      <c r="C156" s="514"/>
      <c r="D156" s="514"/>
      <c r="E156" s="514"/>
      <c r="F156" s="514"/>
      <c r="G156" s="514"/>
      <c r="H156" s="514"/>
      <c r="I156" s="514"/>
      <c r="J156" s="514"/>
      <c r="K156" s="514"/>
      <c r="L156" s="514"/>
      <c r="M156" s="514"/>
      <c r="N156" s="514"/>
      <c r="O156" s="514"/>
      <c r="P156" s="514"/>
      <c r="Q156" s="514"/>
      <c r="R156" s="514"/>
      <c r="S156" s="514"/>
      <c r="T156" s="514"/>
      <c r="U156" s="514"/>
      <c r="V156" s="514"/>
      <c r="W156" s="514"/>
      <c r="X156" s="514"/>
      <c r="Y156" s="514"/>
      <c r="Z156" s="514"/>
    </row>
    <row r="157" spans="1:32" ht="23.25" customHeight="1" x14ac:dyDescent="0.25">
      <c r="B157" s="515"/>
      <c r="C157" s="515"/>
      <c r="D157" s="515"/>
      <c r="E157" s="515"/>
      <c r="F157" s="515"/>
      <c r="G157" s="515"/>
      <c r="H157" s="515"/>
      <c r="I157" s="515"/>
      <c r="J157" s="515"/>
      <c r="K157" s="515"/>
      <c r="L157" s="515"/>
      <c r="M157" s="515"/>
      <c r="N157" s="515"/>
      <c r="O157" s="515"/>
      <c r="P157" s="515"/>
      <c r="Q157" s="515"/>
      <c r="R157" s="515"/>
      <c r="S157" s="515"/>
      <c r="T157" s="515"/>
      <c r="U157" s="515"/>
      <c r="V157" s="515"/>
      <c r="W157" s="515"/>
      <c r="X157" s="515"/>
      <c r="Y157" s="515"/>
      <c r="Z157" s="515"/>
    </row>
    <row r="158" spans="1:32" ht="23.25" customHeight="1" x14ac:dyDescent="0.25">
      <c r="B158" s="515"/>
      <c r="C158" s="515"/>
      <c r="D158" s="515"/>
      <c r="E158" s="515"/>
      <c r="F158" s="515"/>
      <c r="G158" s="515"/>
      <c r="H158" s="515"/>
      <c r="I158" s="515"/>
      <c r="J158" s="515"/>
      <c r="K158" s="515"/>
      <c r="L158" s="515"/>
      <c r="M158" s="515"/>
      <c r="N158" s="515"/>
      <c r="O158" s="515"/>
      <c r="P158" s="515"/>
      <c r="Q158" s="515"/>
      <c r="R158" s="515"/>
      <c r="S158" s="515"/>
      <c r="T158" s="515"/>
      <c r="U158" s="515"/>
      <c r="V158" s="515"/>
      <c r="W158" s="515"/>
      <c r="X158" s="515"/>
      <c r="Y158" s="515"/>
      <c r="Z158" s="515"/>
    </row>
    <row r="159" spans="1:32" ht="23.25" customHeight="1" x14ac:dyDescent="0.25">
      <c r="B159" s="515"/>
      <c r="C159" s="515"/>
      <c r="D159" s="515"/>
      <c r="E159" s="515"/>
      <c r="F159" s="515"/>
      <c r="G159" s="515"/>
      <c r="H159" s="515"/>
      <c r="I159" s="515"/>
      <c r="J159" s="515"/>
      <c r="K159" s="515"/>
      <c r="L159" s="515"/>
      <c r="M159" s="515"/>
      <c r="N159" s="515"/>
      <c r="O159" s="515"/>
      <c r="P159" s="515"/>
      <c r="Q159" s="515"/>
      <c r="R159" s="515"/>
      <c r="S159" s="515"/>
      <c r="T159" s="515"/>
      <c r="U159" s="515"/>
      <c r="V159" s="515"/>
      <c r="W159" s="515"/>
      <c r="X159" s="515"/>
      <c r="Y159" s="515"/>
      <c r="Z159" s="515"/>
    </row>
    <row r="160" spans="1:32" ht="23.25" customHeight="1" x14ac:dyDescent="0.25">
      <c r="B160" s="515"/>
      <c r="C160" s="515"/>
      <c r="D160" s="515"/>
      <c r="E160" s="515"/>
      <c r="F160" s="515"/>
      <c r="G160" s="515"/>
      <c r="H160" s="515"/>
      <c r="I160" s="515"/>
      <c r="J160" s="515"/>
      <c r="K160" s="515"/>
      <c r="L160" s="515"/>
      <c r="M160" s="515"/>
      <c r="N160" s="515"/>
      <c r="O160" s="515"/>
      <c r="P160" s="515"/>
      <c r="Q160" s="515"/>
      <c r="R160" s="515"/>
      <c r="S160" s="515"/>
      <c r="T160" s="515"/>
      <c r="U160" s="515"/>
      <c r="V160" s="515"/>
      <c r="W160" s="515"/>
      <c r="X160" s="515"/>
      <c r="Y160" s="515"/>
      <c r="Z160" s="515"/>
    </row>
    <row r="161" spans="1:32" ht="23.25" customHeight="1" x14ac:dyDescent="0.25">
      <c r="B161" s="515"/>
      <c r="C161" s="515"/>
      <c r="D161" s="515"/>
      <c r="E161" s="515"/>
      <c r="F161" s="515"/>
      <c r="G161" s="515"/>
      <c r="H161" s="515"/>
      <c r="I161" s="515"/>
      <c r="J161" s="515"/>
      <c r="K161" s="515"/>
      <c r="L161" s="515"/>
      <c r="M161" s="515"/>
      <c r="N161" s="515"/>
      <c r="O161" s="515"/>
      <c r="P161" s="515"/>
      <c r="Q161" s="515"/>
      <c r="R161" s="515"/>
      <c r="S161" s="515"/>
      <c r="T161" s="515"/>
      <c r="U161" s="515"/>
      <c r="V161" s="515"/>
      <c r="W161" s="515"/>
      <c r="X161" s="515"/>
      <c r="Y161" s="515"/>
      <c r="Z161" s="515"/>
    </row>
    <row r="162" spans="1:32" ht="23.25" customHeight="1" x14ac:dyDescent="0.25">
      <c r="B162" s="515"/>
      <c r="C162" s="515"/>
      <c r="D162" s="515"/>
      <c r="E162" s="515"/>
      <c r="F162" s="515"/>
      <c r="G162" s="515"/>
      <c r="H162" s="515"/>
      <c r="I162" s="515"/>
      <c r="J162" s="515"/>
      <c r="K162" s="515"/>
      <c r="L162" s="515"/>
      <c r="M162" s="515"/>
      <c r="N162" s="515"/>
      <c r="O162" s="515"/>
      <c r="P162" s="515"/>
      <c r="Q162" s="515"/>
      <c r="R162" s="515"/>
      <c r="S162" s="515"/>
      <c r="T162" s="515"/>
      <c r="U162" s="515"/>
      <c r="V162" s="515"/>
      <c r="W162" s="515"/>
      <c r="X162" s="515"/>
      <c r="Y162" s="515"/>
      <c r="Z162" s="515"/>
    </row>
    <row r="163" spans="1:32" ht="23.25" customHeight="1" x14ac:dyDescent="0.25"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32" ht="23.25" customHeight="1" x14ac:dyDescent="0.3">
      <c r="A164" s="41" t="s">
        <v>11</v>
      </c>
      <c r="B164" s="41" t="s">
        <v>281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32" ht="8.25" customHeight="1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32" ht="23.25" customHeight="1" x14ac:dyDescent="0.3">
      <c r="A166" s="41" t="s">
        <v>498</v>
      </c>
      <c r="B166" s="41" t="s">
        <v>282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32" ht="8.25" customHeight="1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32" ht="23.25" customHeight="1" x14ac:dyDescent="0.25">
      <c r="B168" s="459" t="s">
        <v>122</v>
      </c>
      <c r="C168" s="459"/>
      <c r="D168" s="459"/>
      <c r="E168" s="459"/>
      <c r="F168" s="459"/>
      <c r="G168" s="459"/>
      <c r="H168" s="459"/>
      <c r="I168" s="459"/>
      <c r="J168" s="459"/>
      <c r="K168" s="459"/>
      <c r="L168" s="459"/>
      <c r="M168" s="459"/>
      <c r="N168" s="459"/>
      <c r="O168" s="459"/>
      <c r="P168" s="459"/>
      <c r="Q168" s="459"/>
      <c r="R168" s="459"/>
      <c r="S168" s="459"/>
      <c r="T168" s="459"/>
      <c r="U168" s="459"/>
      <c r="V168" s="459"/>
      <c r="W168" s="459"/>
      <c r="X168" s="459"/>
      <c r="Y168" s="459"/>
      <c r="Z168" s="459"/>
    </row>
    <row r="169" spans="1:32" ht="23.25" customHeight="1" x14ac:dyDescent="0.25"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</row>
    <row r="170" spans="1:32" ht="23.25" customHeight="1" x14ac:dyDescent="0.25"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  <c r="AB170" s="4"/>
      <c r="AC170" s="4"/>
      <c r="AD170" s="4"/>
      <c r="AE170" s="4"/>
      <c r="AF170" s="4"/>
    </row>
    <row r="171" spans="1:32" ht="23.25" customHeight="1" x14ac:dyDescent="0.25">
      <c r="B171" s="177"/>
      <c r="C171" s="177"/>
      <c r="D171" s="177"/>
      <c r="E171" s="177"/>
      <c r="F171" s="177"/>
      <c r="G171" s="177"/>
      <c r="H171" s="177"/>
      <c r="I171" s="177"/>
      <c r="J171" s="177"/>
      <c r="K171" s="177"/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  <c r="W171" s="177"/>
      <c r="X171" s="177"/>
      <c r="Y171" s="177"/>
      <c r="Z171" s="177"/>
      <c r="AA171" s="74"/>
    </row>
    <row r="172" spans="1:32" ht="23.25" customHeight="1" x14ac:dyDescent="0.25">
      <c r="B172" s="177"/>
      <c r="C172" s="177"/>
      <c r="D172" s="177"/>
      <c r="E172" s="177"/>
      <c r="F172" s="177"/>
      <c r="G172" s="177"/>
      <c r="H172" s="177"/>
      <c r="I172" s="177"/>
      <c r="J172" s="177"/>
      <c r="K172" s="177"/>
      <c r="L172" s="177"/>
      <c r="M172" s="177"/>
      <c r="N172" s="177"/>
      <c r="O172" s="177"/>
      <c r="P172" s="177"/>
      <c r="Q172" s="177"/>
      <c r="R172" s="177"/>
      <c r="S172" s="177"/>
      <c r="T172" s="177"/>
      <c r="U172" s="177"/>
      <c r="V172" s="177"/>
      <c r="W172" s="177"/>
      <c r="X172" s="177"/>
      <c r="Y172" s="177"/>
      <c r="Z172" s="177"/>
    </row>
    <row r="173" spans="1:32" ht="23.25" customHeight="1" x14ac:dyDescent="0.25"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/>
      <c r="V173" s="177"/>
      <c r="W173" s="177"/>
      <c r="X173" s="177"/>
      <c r="Y173" s="177"/>
      <c r="Z173" s="177"/>
      <c r="AA173" s="75"/>
    </row>
    <row r="174" spans="1:32" ht="23.25" customHeight="1" x14ac:dyDescent="0.25"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  <c r="W174" s="177"/>
      <c r="X174" s="177"/>
      <c r="Y174" s="177"/>
      <c r="Z174" s="177"/>
    </row>
    <row r="175" spans="1:32" ht="23.25" customHeight="1" x14ac:dyDescent="0.25">
      <c r="B175" s="177"/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75"/>
    </row>
    <row r="176" spans="1:32" ht="23.25" customHeight="1" x14ac:dyDescent="0.25"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75"/>
    </row>
    <row r="177" spans="2:32" ht="23.25" customHeight="1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75"/>
    </row>
    <row r="178" spans="2:32" s="4" customFormat="1" ht="23.25" customHeight="1" thickBot="1" x14ac:dyDescent="0.3">
      <c r="B178" s="48" t="s">
        <v>548</v>
      </c>
      <c r="AA178" s="75"/>
      <c r="AB178" s="2"/>
      <c r="AC178" s="2"/>
      <c r="AD178" s="2"/>
      <c r="AE178" s="2"/>
      <c r="AF178" s="2"/>
    </row>
    <row r="179" spans="2:32" ht="23.25" customHeight="1" x14ac:dyDescent="0.25">
      <c r="B179" s="403" t="s">
        <v>124</v>
      </c>
      <c r="C179" s="253"/>
      <c r="D179" s="253"/>
      <c r="E179" s="253"/>
      <c r="F179" s="253"/>
      <c r="G179" s="253"/>
      <c r="H179" s="253"/>
      <c r="I179" s="253"/>
      <c r="J179" s="253"/>
      <c r="K179" s="253"/>
      <c r="L179" s="253"/>
      <c r="M179" s="253"/>
      <c r="N179" s="253"/>
      <c r="O179" s="253"/>
      <c r="P179" s="254"/>
      <c r="Q179" s="252" t="s">
        <v>297</v>
      </c>
      <c r="R179" s="253"/>
      <c r="S179" s="253"/>
      <c r="T179" s="253"/>
      <c r="U179" s="253"/>
      <c r="V179" s="253"/>
      <c r="W179" s="255"/>
      <c r="X179" s="74"/>
      <c r="Y179" s="74"/>
      <c r="Z179" s="74"/>
      <c r="AA179" s="75"/>
    </row>
    <row r="180" spans="2:32" ht="20.25" customHeight="1" thickBot="1" x14ac:dyDescent="0.3">
      <c r="B180" s="404"/>
      <c r="C180" s="405"/>
      <c r="D180" s="405"/>
      <c r="E180" s="405"/>
      <c r="F180" s="405"/>
      <c r="G180" s="405"/>
      <c r="H180" s="405"/>
      <c r="I180" s="405"/>
      <c r="J180" s="405"/>
      <c r="K180" s="405"/>
      <c r="L180" s="405"/>
      <c r="M180" s="405"/>
      <c r="N180" s="405"/>
      <c r="O180" s="405"/>
      <c r="P180" s="406"/>
      <c r="Q180" s="409"/>
      <c r="R180" s="405"/>
      <c r="S180" s="405"/>
      <c r="T180" s="405"/>
      <c r="U180" s="405"/>
      <c r="V180" s="405"/>
      <c r="W180" s="410"/>
      <c r="X180" s="4"/>
      <c r="Y180" s="4"/>
      <c r="Z180" s="4"/>
      <c r="AA180" s="75"/>
    </row>
    <row r="181" spans="2:32" ht="24.95" customHeight="1" x14ac:dyDescent="0.25">
      <c r="B181" s="631"/>
      <c r="C181" s="355"/>
      <c r="D181" s="355"/>
      <c r="E181" s="355"/>
      <c r="F181" s="355"/>
      <c r="G181" s="355"/>
      <c r="H181" s="355"/>
      <c r="I181" s="355"/>
      <c r="J181" s="355"/>
      <c r="K181" s="355"/>
      <c r="L181" s="355"/>
      <c r="M181" s="355"/>
      <c r="N181" s="355"/>
      <c r="O181" s="355"/>
      <c r="P181" s="509"/>
      <c r="Q181" s="510"/>
      <c r="R181" s="511"/>
      <c r="S181" s="511"/>
      <c r="T181" s="511"/>
      <c r="U181" s="511"/>
      <c r="V181" s="511"/>
      <c r="W181" s="513"/>
      <c r="X181" s="75"/>
      <c r="Y181" s="75"/>
      <c r="Z181" s="75"/>
      <c r="AA181" s="75"/>
    </row>
    <row r="182" spans="2:32" ht="24.95" customHeight="1" x14ac:dyDescent="0.25">
      <c r="B182" s="536"/>
      <c r="C182" s="335"/>
      <c r="D182" s="335"/>
      <c r="E182" s="335"/>
      <c r="F182" s="335"/>
      <c r="G182" s="335"/>
      <c r="H182" s="335"/>
      <c r="I182" s="335"/>
      <c r="J182" s="335"/>
      <c r="K182" s="335"/>
      <c r="L182" s="335"/>
      <c r="M182" s="335"/>
      <c r="N182" s="335"/>
      <c r="O182" s="335"/>
      <c r="P182" s="503"/>
      <c r="Q182" s="504"/>
      <c r="R182" s="505"/>
      <c r="S182" s="505"/>
      <c r="T182" s="505"/>
      <c r="U182" s="505"/>
      <c r="V182" s="505"/>
      <c r="W182" s="507"/>
      <c r="X182" s="75"/>
      <c r="Y182" s="75"/>
      <c r="Z182" s="75"/>
      <c r="AA182" s="75"/>
    </row>
    <row r="183" spans="2:32" ht="24.95" customHeight="1" x14ac:dyDescent="0.25">
      <c r="B183" s="536"/>
      <c r="C183" s="335"/>
      <c r="D183" s="335"/>
      <c r="E183" s="335"/>
      <c r="F183" s="335"/>
      <c r="G183" s="335"/>
      <c r="H183" s="335"/>
      <c r="I183" s="335"/>
      <c r="J183" s="335"/>
      <c r="K183" s="335"/>
      <c r="L183" s="335"/>
      <c r="M183" s="335"/>
      <c r="N183" s="335"/>
      <c r="O183" s="335"/>
      <c r="P183" s="503"/>
      <c r="Q183" s="504"/>
      <c r="R183" s="505"/>
      <c r="S183" s="505"/>
      <c r="T183" s="505"/>
      <c r="U183" s="505"/>
      <c r="V183" s="505"/>
      <c r="W183" s="507"/>
      <c r="X183" s="75"/>
      <c r="Y183" s="75"/>
      <c r="Z183" s="75"/>
      <c r="AA183" s="75"/>
    </row>
    <row r="184" spans="2:32" ht="24.95" customHeight="1" x14ac:dyDescent="0.25">
      <c r="B184" s="536"/>
      <c r="C184" s="335"/>
      <c r="D184" s="335"/>
      <c r="E184" s="335"/>
      <c r="F184" s="335"/>
      <c r="G184" s="335"/>
      <c r="H184" s="335"/>
      <c r="I184" s="335"/>
      <c r="J184" s="335"/>
      <c r="K184" s="335"/>
      <c r="L184" s="335"/>
      <c r="M184" s="335"/>
      <c r="N184" s="335"/>
      <c r="O184" s="335"/>
      <c r="P184" s="503"/>
      <c r="Q184" s="504"/>
      <c r="R184" s="505"/>
      <c r="S184" s="505"/>
      <c r="T184" s="505"/>
      <c r="U184" s="505"/>
      <c r="V184" s="505"/>
      <c r="W184" s="507"/>
      <c r="X184" s="75"/>
      <c r="Y184" s="75"/>
      <c r="Z184" s="75"/>
    </row>
    <row r="185" spans="2:32" ht="24.95" customHeight="1" x14ac:dyDescent="0.25">
      <c r="B185" s="536"/>
      <c r="C185" s="335"/>
      <c r="D185" s="335"/>
      <c r="E185" s="335"/>
      <c r="F185" s="335"/>
      <c r="G185" s="335"/>
      <c r="H185" s="335"/>
      <c r="I185" s="335"/>
      <c r="J185" s="335"/>
      <c r="K185" s="335"/>
      <c r="L185" s="335"/>
      <c r="M185" s="335"/>
      <c r="N185" s="335"/>
      <c r="O185" s="335"/>
      <c r="P185" s="503"/>
      <c r="Q185" s="504"/>
      <c r="R185" s="505"/>
      <c r="S185" s="505"/>
      <c r="T185" s="505"/>
      <c r="U185" s="505"/>
      <c r="V185" s="505"/>
      <c r="W185" s="507"/>
      <c r="X185" s="75"/>
      <c r="Y185" s="75"/>
      <c r="Z185" s="75"/>
    </row>
    <row r="186" spans="2:32" ht="24.95" customHeight="1" x14ac:dyDescent="0.25">
      <c r="B186" s="536"/>
      <c r="C186" s="335"/>
      <c r="D186" s="335"/>
      <c r="E186" s="335"/>
      <c r="F186" s="335"/>
      <c r="G186" s="335"/>
      <c r="H186" s="335"/>
      <c r="I186" s="335"/>
      <c r="J186" s="335"/>
      <c r="K186" s="335"/>
      <c r="L186" s="335"/>
      <c r="M186" s="335"/>
      <c r="N186" s="335"/>
      <c r="O186" s="335"/>
      <c r="P186" s="503"/>
      <c r="Q186" s="504"/>
      <c r="R186" s="505"/>
      <c r="S186" s="505"/>
      <c r="T186" s="505"/>
      <c r="U186" s="505"/>
      <c r="V186" s="505"/>
      <c r="W186" s="507"/>
      <c r="X186" s="75"/>
      <c r="Y186" s="75"/>
      <c r="Z186" s="75"/>
    </row>
    <row r="187" spans="2:32" ht="24.95" customHeight="1" x14ac:dyDescent="0.25">
      <c r="B187" s="536"/>
      <c r="C187" s="335"/>
      <c r="D187" s="335"/>
      <c r="E187" s="335"/>
      <c r="F187" s="335"/>
      <c r="G187" s="335"/>
      <c r="H187" s="335"/>
      <c r="I187" s="335"/>
      <c r="J187" s="335"/>
      <c r="K187" s="335"/>
      <c r="L187" s="335"/>
      <c r="M187" s="335"/>
      <c r="N187" s="335"/>
      <c r="O187" s="335"/>
      <c r="P187" s="503"/>
      <c r="Q187" s="504"/>
      <c r="R187" s="505"/>
      <c r="S187" s="505"/>
      <c r="T187" s="505"/>
      <c r="U187" s="505"/>
      <c r="V187" s="505"/>
      <c r="W187" s="507"/>
      <c r="X187" s="75"/>
      <c r="Y187" s="75"/>
      <c r="Z187" s="75"/>
    </row>
    <row r="188" spans="2:32" ht="24.95" customHeight="1" thickBot="1" x14ac:dyDescent="0.3">
      <c r="B188" s="537"/>
      <c r="C188" s="345"/>
      <c r="D188" s="345"/>
      <c r="E188" s="345"/>
      <c r="F188" s="345"/>
      <c r="G188" s="345"/>
      <c r="H188" s="345"/>
      <c r="I188" s="345"/>
      <c r="J188" s="345"/>
      <c r="K188" s="345"/>
      <c r="L188" s="345"/>
      <c r="M188" s="345"/>
      <c r="N188" s="345"/>
      <c r="O188" s="345"/>
      <c r="P188" s="538"/>
      <c r="Q188" s="499"/>
      <c r="R188" s="500"/>
      <c r="S188" s="500"/>
      <c r="T188" s="500"/>
      <c r="U188" s="500"/>
      <c r="V188" s="500"/>
      <c r="W188" s="502"/>
      <c r="X188" s="75"/>
      <c r="Y188" s="75"/>
      <c r="Z188" s="75"/>
    </row>
    <row r="189" spans="2:32" ht="24.95" customHeight="1" thickBot="1" x14ac:dyDescent="0.3">
      <c r="B189" s="539" t="s">
        <v>125</v>
      </c>
      <c r="C189" s="540"/>
      <c r="D189" s="540"/>
      <c r="E189" s="540"/>
      <c r="F189" s="540"/>
      <c r="G189" s="540"/>
      <c r="H189" s="540"/>
      <c r="I189" s="540"/>
      <c r="J189" s="540"/>
      <c r="K189" s="540"/>
      <c r="L189" s="540"/>
      <c r="M189" s="540"/>
      <c r="N189" s="540"/>
      <c r="O189" s="540"/>
      <c r="P189" s="541"/>
      <c r="Q189" s="542"/>
      <c r="R189" s="543"/>
      <c r="S189" s="543"/>
      <c r="T189" s="543"/>
      <c r="U189" s="543"/>
      <c r="V189" s="543"/>
      <c r="W189" s="544"/>
      <c r="X189" s="75"/>
      <c r="Y189" s="75"/>
      <c r="Z189" s="75"/>
    </row>
    <row r="190" spans="2:32" ht="23.25" customHeight="1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2:32" ht="23.25" customHeight="1" x14ac:dyDescent="0.25">
      <c r="B191" s="50" t="s">
        <v>109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2:32" ht="8.25" customHeight="1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2:32" ht="23.25" customHeight="1" x14ac:dyDescent="0.25">
      <c r="B193" s="16"/>
      <c r="C193" s="460" t="s">
        <v>286</v>
      </c>
      <c r="D193" s="461"/>
      <c r="E193" s="461"/>
      <c r="F193" s="461"/>
      <c r="G193" s="461"/>
      <c r="H193" s="461"/>
      <c r="I193" s="461"/>
      <c r="J193" s="461"/>
      <c r="K193" s="461"/>
      <c r="L193" s="461"/>
      <c r="M193" s="461"/>
      <c r="N193" s="461"/>
      <c r="O193" s="461"/>
      <c r="P193" s="461"/>
      <c r="Q193" s="461"/>
      <c r="R193" s="461"/>
      <c r="S193" s="461"/>
      <c r="T193" s="461"/>
      <c r="U193" s="461"/>
      <c r="V193" s="461"/>
      <c r="W193" s="461"/>
      <c r="X193" s="461"/>
      <c r="Y193" s="461"/>
      <c r="Z193" s="461"/>
    </row>
    <row r="194" spans="2:32" ht="8.25" customHeight="1" x14ac:dyDescent="0.25"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2:32" ht="23.25" customHeight="1" x14ac:dyDescent="0.25">
      <c r="B195" s="16"/>
      <c r="C195" s="38" t="s">
        <v>287</v>
      </c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2:32" ht="8.25" customHeight="1" x14ac:dyDescent="0.25"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2:32" ht="23.25" customHeight="1" x14ac:dyDescent="0.25">
      <c r="B197" s="16"/>
      <c r="C197" s="38" t="s">
        <v>288</v>
      </c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2:32" ht="23.25" customHeight="1" x14ac:dyDescent="0.25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2:32" ht="23.25" customHeight="1" x14ac:dyDescent="0.25">
      <c r="B199" s="59" t="s">
        <v>289</v>
      </c>
      <c r="C199" s="38"/>
      <c r="D199" s="38"/>
      <c r="E199" s="38"/>
      <c r="F199" s="38"/>
      <c r="G199" s="16"/>
      <c r="H199" s="59" t="s">
        <v>154</v>
      </c>
      <c r="I199" s="59"/>
      <c r="J199" s="16"/>
      <c r="K199" s="59" t="s">
        <v>153</v>
      </c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2:32" ht="8.25" customHeight="1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2:32" ht="18" x14ac:dyDescent="0.25">
      <c r="B201" s="4" t="s">
        <v>224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2:32" ht="23.25" customHeight="1" x14ac:dyDescent="0.25">
      <c r="B202" s="177"/>
      <c r="C202" s="177"/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W202" s="177"/>
      <c r="X202" s="177"/>
      <c r="Y202" s="177"/>
      <c r="Z202" s="177"/>
      <c r="AB202" s="4"/>
      <c r="AC202" s="4"/>
      <c r="AD202" s="4"/>
      <c r="AE202" s="4"/>
      <c r="AF202" s="4"/>
    </row>
    <row r="203" spans="2:32" ht="23.25" customHeight="1" x14ac:dyDescent="0.25">
      <c r="B203" s="177"/>
      <c r="C203" s="177"/>
      <c r="D203" s="177"/>
      <c r="E203" s="177"/>
      <c r="F203" s="177"/>
      <c r="G203" s="177"/>
      <c r="H203" s="177"/>
      <c r="I203" s="177"/>
      <c r="J203" s="177"/>
      <c r="K203" s="177"/>
      <c r="L203" s="177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W203" s="177"/>
      <c r="X203" s="177"/>
      <c r="Y203" s="177"/>
      <c r="Z203" s="177"/>
      <c r="AA203" s="75"/>
      <c r="AB203" s="21"/>
      <c r="AC203" s="21"/>
      <c r="AD203" s="21"/>
      <c r="AE203" s="21"/>
    </row>
    <row r="204" spans="2:32" ht="23.25" customHeight="1" x14ac:dyDescent="0.25">
      <c r="B204" s="177"/>
      <c r="C204" s="177"/>
      <c r="D204" s="177"/>
      <c r="E204" s="177"/>
      <c r="F204" s="177"/>
      <c r="G204" s="177"/>
      <c r="H204" s="177"/>
      <c r="I204" s="177"/>
      <c r="J204" s="177"/>
      <c r="K204" s="177"/>
      <c r="L204" s="177"/>
      <c r="M204" s="177"/>
      <c r="N204" s="177"/>
      <c r="O204" s="177"/>
      <c r="P204" s="177"/>
      <c r="Q204" s="177"/>
      <c r="R204" s="177"/>
      <c r="S204" s="177"/>
      <c r="T204" s="177"/>
      <c r="U204" s="177"/>
      <c r="V204" s="177"/>
      <c r="W204" s="177"/>
      <c r="X204" s="177"/>
      <c r="Y204" s="177"/>
      <c r="Z204" s="177"/>
      <c r="AA204" s="75"/>
      <c r="AB204" s="21"/>
      <c r="AC204" s="21"/>
      <c r="AD204" s="21"/>
      <c r="AE204" s="21"/>
    </row>
    <row r="205" spans="2:32" ht="23.25" customHeight="1" x14ac:dyDescent="0.25">
      <c r="B205" s="177"/>
      <c r="C205" s="177"/>
      <c r="D205" s="177"/>
      <c r="E205" s="177"/>
      <c r="F205" s="177"/>
      <c r="G205" s="177"/>
      <c r="H205" s="177"/>
      <c r="I205" s="177"/>
      <c r="J205" s="177"/>
      <c r="K205" s="177"/>
      <c r="L205" s="177"/>
      <c r="M205" s="177"/>
      <c r="N205" s="177"/>
      <c r="O205" s="177"/>
      <c r="P205" s="177"/>
      <c r="Q205" s="177"/>
      <c r="R205" s="177"/>
      <c r="S205" s="177"/>
      <c r="T205" s="177"/>
      <c r="U205" s="177"/>
      <c r="V205" s="177"/>
      <c r="W205" s="177"/>
      <c r="X205" s="177"/>
      <c r="Y205" s="177"/>
      <c r="Z205" s="177"/>
      <c r="AA205" s="75"/>
      <c r="AB205" s="21"/>
      <c r="AC205" s="21"/>
      <c r="AD205" s="21"/>
      <c r="AE205" s="21"/>
    </row>
    <row r="206" spans="2:32" ht="23.25" customHeight="1" x14ac:dyDescent="0.25">
      <c r="B206" s="177"/>
      <c r="C206" s="177"/>
      <c r="D206" s="177"/>
      <c r="E206" s="177"/>
      <c r="F206" s="177"/>
      <c r="G206" s="177"/>
      <c r="H206" s="177"/>
      <c r="I206" s="177"/>
      <c r="J206" s="177"/>
      <c r="K206" s="177"/>
      <c r="L206" s="177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W206" s="177"/>
      <c r="X206" s="177"/>
      <c r="Y206" s="177"/>
      <c r="Z206" s="177"/>
      <c r="AA206" s="75"/>
      <c r="AB206" s="21"/>
      <c r="AC206" s="21"/>
      <c r="AD206" s="21"/>
      <c r="AE206" s="21"/>
    </row>
    <row r="207" spans="2:32" ht="23.25" customHeight="1" x14ac:dyDescent="0.25"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W207" s="177"/>
      <c r="X207" s="177"/>
      <c r="Y207" s="177"/>
      <c r="Z207" s="177"/>
      <c r="AA207" s="74"/>
      <c r="AB207" s="54"/>
      <c r="AC207" s="54"/>
      <c r="AD207" s="54"/>
      <c r="AE207" s="54"/>
    </row>
    <row r="208" spans="2:32" ht="23.25" customHeight="1" x14ac:dyDescent="0.25">
      <c r="B208" s="177"/>
      <c r="C208" s="177"/>
      <c r="D208" s="177"/>
      <c r="E208" s="177"/>
      <c r="F208" s="177"/>
      <c r="G208" s="177"/>
      <c r="H208" s="177"/>
      <c r="I208" s="177"/>
      <c r="J208" s="177"/>
      <c r="K208" s="177"/>
      <c r="L208" s="177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  <c r="AB208" s="54"/>
      <c r="AC208" s="54"/>
      <c r="AD208" s="54"/>
      <c r="AE208" s="54"/>
    </row>
    <row r="209" spans="1:32" ht="23.25" customHeight="1" x14ac:dyDescent="0.25">
      <c r="B209" s="177"/>
      <c r="C209" s="177"/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  <c r="AA209" s="75"/>
      <c r="AB209" s="21"/>
      <c r="AC209" s="21"/>
      <c r="AD209" s="21"/>
      <c r="AE209" s="21"/>
    </row>
    <row r="210" spans="1:32" ht="23.25" customHeight="1" x14ac:dyDescent="0.25">
      <c r="B210" s="177"/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W210" s="177"/>
      <c r="X210" s="177"/>
      <c r="Y210" s="177"/>
      <c r="Z210" s="177"/>
      <c r="AA210" s="75"/>
      <c r="AB210" s="21"/>
      <c r="AC210" s="21"/>
      <c r="AD210" s="21"/>
      <c r="AE210" s="21"/>
    </row>
    <row r="211" spans="1:32" ht="23.25" customHeight="1" x14ac:dyDescent="0.25">
      <c r="A211" s="2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21"/>
      <c r="AB211" s="21"/>
      <c r="AC211" s="21"/>
      <c r="AD211" s="21"/>
      <c r="AE211" s="21"/>
    </row>
    <row r="212" spans="1:32" s="4" customFormat="1" ht="23.25" customHeight="1" thickBot="1" x14ac:dyDescent="0.3">
      <c r="B212" s="48" t="s">
        <v>515</v>
      </c>
      <c r="AA212" s="75"/>
      <c r="AB212" s="21"/>
      <c r="AC212" s="21"/>
      <c r="AD212" s="21"/>
      <c r="AE212" s="21"/>
      <c r="AF212" s="2"/>
    </row>
    <row r="213" spans="1:32" ht="23.25" customHeight="1" x14ac:dyDescent="0.25">
      <c r="B213" s="529" t="s">
        <v>394</v>
      </c>
      <c r="C213" s="530"/>
      <c r="D213" s="403" t="s">
        <v>291</v>
      </c>
      <c r="E213" s="253"/>
      <c r="F213" s="253"/>
      <c r="G213" s="253"/>
      <c r="H213" s="253"/>
      <c r="I213" s="253"/>
      <c r="J213" s="253"/>
      <c r="K213" s="255"/>
      <c r="L213" s="403" t="s">
        <v>297</v>
      </c>
      <c r="M213" s="253"/>
      <c r="N213" s="255"/>
      <c r="O213" s="403" t="s">
        <v>378</v>
      </c>
      <c r="P213" s="253"/>
      <c r="Q213" s="253"/>
      <c r="R213" s="255"/>
      <c r="S213" s="274" t="s">
        <v>294</v>
      </c>
      <c r="T213" s="218"/>
      <c r="U213" s="218"/>
      <c r="V213" s="218"/>
      <c r="W213" s="218"/>
      <c r="X213" s="218"/>
      <c r="Y213" s="218"/>
      <c r="Z213" s="275"/>
      <c r="AA213" s="75"/>
      <c r="AB213" s="21"/>
      <c r="AC213" s="21"/>
      <c r="AD213" s="21"/>
      <c r="AE213" s="21"/>
    </row>
    <row r="214" spans="1:32" ht="36.75" customHeight="1" thickBot="1" x14ac:dyDescent="0.3">
      <c r="B214" s="531"/>
      <c r="C214" s="532"/>
      <c r="D214" s="404"/>
      <c r="E214" s="405"/>
      <c r="F214" s="405"/>
      <c r="G214" s="405"/>
      <c r="H214" s="405"/>
      <c r="I214" s="405"/>
      <c r="J214" s="405"/>
      <c r="K214" s="410"/>
      <c r="L214" s="404"/>
      <c r="M214" s="405"/>
      <c r="N214" s="410"/>
      <c r="O214" s="404"/>
      <c r="P214" s="405"/>
      <c r="Q214" s="405"/>
      <c r="R214" s="410"/>
      <c r="S214" s="494" t="s">
        <v>292</v>
      </c>
      <c r="T214" s="533"/>
      <c r="U214" s="533"/>
      <c r="V214" s="495"/>
      <c r="W214" s="534" t="s">
        <v>293</v>
      </c>
      <c r="X214" s="533"/>
      <c r="Y214" s="533"/>
      <c r="Z214" s="535"/>
      <c r="AA214" s="75"/>
      <c r="AB214" s="21"/>
      <c r="AC214" s="21"/>
      <c r="AD214" s="21"/>
      <c r="AE214" s="21"/>
    </row>
    <row r="215" spans="1:32" ht="24.95" customHeight="1" x14ac:dyDescent="0.25">
      <c r="B215" s="274">
        <f>B219+1</f>
        <v>2019</v>
      </c>
      <c r="C215" s="219"/>
      <c r="D215" s="354"/>
      <c r="E215" s="355"/>
      <c r="F215" s="355"/>
      <c r="G215" s="355"/>
      <c r="H215" s="355"/>
      <c r="I215" s="355"/>
      <c r="J215" s="355"/>
      <c r="K215" s="509"/>
      <c r="L215" s="510"/>
      <c r="M215" s="511"/>
      <c r="N215" s="512"/>
      <c r="O215" s="510"/>
      <c r="P215" s="511"/>
      <c r="Q215" s="511"/>
      <c r="R215" s="512"/>
      <c r="S215" s="510"/>
      <c r="T215" s="511"/>
      <c r="U215" s="511"/>
      <c r="V215" s="512"/>
      <c r="W215" s="510"/>
      <c r="X215" s="511"/>
      <c r="Y215" s="511"/>
      <c r="Z215" s="513"/>
      <c r="AA215" s="75"/>
      <c r="AB215" s="21"/>
      <c r="AC215" s="21"/>
      <c r="AD215" s="21"/>
      <c r="AE215" s="21"/>
    </row>
    <row r="216" spans="1:32" ht="24.95" customHeight="1" x14ac:dyDescent="0.25">
      <c r="B216" s="276"/>
      <c r="C216" s="278"/>
      <c r="D216" s="334"/>
      <c r="E216" s="335"/>
      <c r="F216" s="335"/>
      <c r="G216" s="335"/>
      <c r="H216" s="335"/>
      <c r="I216" s="335"/>
      <c r="J216" s="335"/>
      <c r="K216" s="503"/>
      <c r="L216" s="504"/>
      <c r="M216" s="505"/>
      <c r="N216" s="506"/>
      <c r="O216" s="504"/>
      <c r="P216" s="505"/>
      <c r="Q216" s="505"/>
      <c r="R216" s="506"/>
      <c r="S216" s="504"/>
      <c r="T216" s="505"/>
      <c r="U216" s="505"/>
      <c r="V216" s="506"/>
      <c r="W216" s="504"/>
      <c r="X216" s="505"/>
      <c r="Y216" s="505"/>
      <c r="Z216" s="507"/>
      <c r="AA216" s="75"/>
      <c r="AB216" s="21"/>
      <c r="AC216" s="21"/>
      <c r="AD216" s="21"/>
      <c r="AE216" s="21"/>
    </row>
    <row r="217" spans="1:32" ht="24.95" customHeight="1" x14ac:dyDescent="0.25">
      <c r="B217" s="276"/>
      <c r="C217" s="278"/>
      <c r="D217" s="334"/>
      <c r="E217" s="335"/>
      <c r="F217" s="335"/>
      <c r="G217" s="335"/>
      <c r="H217" s="335"/>
      <c r="I217" s="335"/>
      <c r="J217" s="335"/>
      <c r="K217" s="503"/>
      <c r="L217" s="504"/>
      <c r="M217" s="505"/>
      <c r="N217" s="506"/>
      <c r="O217" s="504"/>
      <c r="P217" s="505"/>
      <c r="Q217" s="505"/>
      <c r="R217" s="506"/>
      <c r="S217" s="504"/>
      <c r="T217" s="505"/>
      <c r="U217" s="505"/>
      <c r="V217" s="506"/>
      <c r="W217" s="504"/>
      <c r="X217" s="505"/>
      <c r="Y217" s="505"/>
      <c r="Z217" s="507"/>
      <c r="AA217" s="75"/>
      <c r="AB217" s="21"/>
      <c r="AC217" s="21"/>
      <c r="AD217" s="21"/>
      <c r="AE217" s="21"/>
    </row>
    <row r="218" spans="1:32" ht="24.95" customHeight="1" x14ac:dyDescent="0.25">
      <c r="B218" s="276"/>
      <c r="C218" s="278"/>
      <c r="D218" s="476" t="s">
        <v>290</v>
      </c>
      <c r="E218" s="481"/>
      <c r="F218" s="481"/>
      <c r="G218" s="481"/>
      <c r="H218" s="481"/>
      <c r="I218" s="481"/>
      <c r="J218" s="481"/>
      <c r="K218" s="508"/>
      <c r="L218" s="504"/>
      <c r="M218" s="505"/>
      <c r="N218" s="506"/>
      <c r="O218" s="504"/>
      <c r="P218" s="505"/>
      <c r="Q218" s="505"/>
      <c r="R218" s="506"/>
      <c r="S218" s="504"/>
      <c r="T218" s="505"/>
      <c r="U218" s="505"/>
      <c r="V218" s="506"/>
      <c r="W218" s="504"/>
      <c r="X218" s="505"/>
      <c r="Y218" s="505"/>
      <c r="Z218" s="507"/>
      <c r="AA218" s="75"/>
      <c r="AB218" s="21"/>
      <c r="AC218" s="21"/>
      <c r="AD218" s="21"/>
      <c r="AE218" s="21"/>
    </row>
    <row r="219" spans="1:32" ht="24.95" customHeight="1" x14ac:dyDescent="0.25">
      <c r="B219" s="276">
        <f>B223+1</f>
        <v>2018</v>
      </c>
      <c r="C219" s="278"/>
      <c r="D219" s="334"/>
      <c r="E219" s="335"/>
      <c r="F219" s="335"/>
      <c r="G219" s="335"/>
      <c r="H219" s="335"/>
      <c r="I219" s="335"/>
      <c r="J219" s="335"/>
      <c r="K219" s="503"/>
      <c r="L219" s="504"/>
      <c r="M219" s="505"/>
      <c r="N219" s="506"/>
      <c r="O219" s="504"/>
      <c r="P219" s="505"/>
      <c r="Q219" s="505"/>
      <c r="R219" s="506"/>
      <c r="S219" s="504"/>
      <c r="T219" s="505"/>
      <c r="U219" s="505"/>
      <c r="V219" s="506"/>
      <c r="W219" s="504"/>
      <c r="X219" s="505"/>
      <c r="Y219" s="505"/>
      <c r="Z219" s="507"/>
    </row>
    <row r="220" spans="1:32" ht="24.95" customHeight="1" x14ac:dyDescent="0.25">
      <c r="B220" s="276"/>
      <c r="C220" s="278"/>
      <c r="D220" s="334"/>
      <c r="E220" s="335"/>
      <c r="F220" s="335"/>
      <c r="G220" s="335"/>
      <c r="H220" s="335"/>
      <c r="I220" s="335"/>
      <c r="J220" s="335"/>
      <c r="K220" s="503"/>
      <c r="L220" s="504"/>
      <c r="M220" s="505"/>
      <c r="N220" s="506"/>
      <c r="O220" s="504"/>
      <c r="P220" s="505"/>
      <c r="Q220" s="505"/>
      <c r="R220" s="506"/>
      <c r="S220" s="504"/>
      <c r="T220" s="505"/>
      <c r="U220" s="505"/>
      <c r="V220" s="506"/>
      <c r="W220" s="504"/>
      <c r="X220" s="505"/>
      <c r="Y220" s="505"/>
      <c r="Z220" s="507"/>
      <c r="AA220" s="75"/>
      <c r="AB220" s="21"/>
      <c r="AC220" s="21"/>
      <c r="AD220" s="21"/>
      <c r="AE220" s="21"/>
    </row>
    <row r="221" spans="1:32" ht="24.95" customHeight="1" x14ac:dyDescent="0.25">
      <c r="B221" s="276"/>
      <c r="C221" s="278"/>
      <c r="D221" s="334"/>
      <c r="E221" s="335"/>
      <c r="F221" s="335"/>
      <c r="G221" s="335"/>
      <c r="H221" s="335"/>
      <c r="I221" s="335"/>
      <c r="J221" s="335"/>
      <c r="K221" s="503"/>
      <c r="L221" s="504"/>
      <c r="M221" s="505"/>
      <c r="N221" s="506"/>
      <c r="O221" s="504"/>
      <c r="P221" s="505"/>
      <c r="Q221" s="505"/>
      <c r="R221" s="506"/>
      <c r="S221" s="504"/>
      <c r="T221" s="505"/>
      <c r="U221" s="505"/>
      <c r="V221" s="506"/>
      <c r="W221" s="504"/>
      <c r="X221" s="505"/>
      <c r="Y221" s="505"/>
      <c r="Z221" s="507"/>
      <c r="AA221" s="2"/>
    </row>
    <row r="222" spans="1:32" ht="24.95" customHeight="1" x14ac:dyDescent="0.25">
      <c r="B222" s="276"/>
      <c r="C222" s="278"/>
      <c r="D222" s="476" t="s">
        <v>290</v>
      </c>
      <c r="E222" s="481"/>
      <c r="F222" s="481"/>
      <c r="G222" s="481"/>
      <c r="H222" s="481"/>
      <c r="I222" s="481"/>
      <c r="J222" s="481"/>
      <c r="K222" s="508"/>
      <c r="L222" s="504"/>
      <c r="M222" s="505"/>
      <c r="N222" s="506"/>
      <c r="O222" s="504"/>
      <c r="P222" s="505"/>
      <c r="Q222" s="505"/>
      <c r="R222" s="506"/>
      <c r="S222" s="504"/>
      <c r="T222" s="505"/>
      <c r="U222" s="505"/>
      <c r="V222" s="506"/>
      <c r="W222" s="504"/>
      <c r="X222" s="505"/>
      <c r="Y222" s="505"/>
      <c r="Z222" s="507"/>
      <c r="AB222" s="4"/>
      <c r="AC222" s="4"/>
      <c r="AD222" s="4"/>
    </row>
    <row r="223" spans="1:32" ht="24.95" customHeight="1" x14ac:dyDescent="0.25">
      <c r="B223" s="276">
        <v>2017</v>
      </c>
      <c r="C223" s="278"/>
      <c r="D223" s="334"/>
      <c r="E223" s="335"/>
      <c r="F223" s="335"/>
      <c r="G223" s="335"/>
      <c r="H223" s="335"/>
      <c r="I223" s="335"/>
      <c r="J223" s="335"/>
      <c r="K223" s="503"/>
      <c r="L223" s="504"/>
      <c r="M223" s="505"/>
      <c r="N223" s="506"/>
      <c r="O223" s="504"/>
      <c r="P223" s="505"/>
      <c r="Q223" s="505"/>
      <c r="R223" s="506"/>
      <c r="S223" s="504"/>
      <c r="T223" s="505"/>
      <c r="U223" s="505"/>
      <c r="V223" s="506"/>
      <c r="W223" s="504"/>
      <c r="X223" s="505"/>
      <c r="Y223" s="505"/>
      <c r="Z223" s="507"/>
      <c r="AB223" s="4"/>
      <c r="AC223" s="4"/>
      <c r="AD223" s="4"/>
    </row>
    <row r="224" spans="1:32" ht="24.95" customHeight="1" x14ac:dyDescent="0.25">
      <c r="B224" s="276"/>
      <c r="C224" s="278"/>
      <c r="D224" s="334"/>
      <c r="E224" s="335"/>
      <c r="F224" s="335"/>
      <c r="G224" s="335"/>
      <c r="H224" s="335"/>
      <c r="I224" s="335"/>
      <c r="J224" s="335"/>
      <c r="K224" s="503"/>
      <c r="L224" s="504"/>
      <c r="M224" s="505"/>
      <c r="N224" s="506"/>
      <c r="O224" s="504"/>
      <c r="P224" s="505"/>
      <c r="Q224" s="505"/>
      <c r="R224" s="506"/>
      <c r="S224" s="504"/>
      <c r="T224" s="505"/>
      <c r="U224" s="505"/>
      <c r="V224" s="506"/>
      <c r="W224" s="504"/>
      <c r="X224" s="505"/>
      <c r="Y224" s="505"/>
      <c r="Z224" s="507"/>
      <c r="AA224" s="75"/>
      <c r="AB224" s="21"/>
      <c r="AC224" s="21"/>
      <c r="AD224" s="21"/>
      <c r="AE224" s="21"/>
    </row>
    <row r="225" spans="2:30" ht="24.95" customHeight="1" x14ac:dyDescent="0.25">
      <c r="B225" s="276"/>
      <c r="C225" s="278"/>
      <c r="D225" s="334"/>
      <c r="E225" s="335"/>
      <c r="F225" s="335"/>
      <c r="G225" s="335"/>
      <c r="H225" s="335"/>
      <c r="I225" s="335"/>
      <c r="J225" s="335"/>
      <c r="K225" s="503"/>
      <c r="L225" s="504"/>
      <c r="M225" s="505"/>
      <c r="N225" s="506"/>
      <c r="O225" s="504"/>
      <c r="P225" s="505"/>
      <c r="Q225" s="505"/>
      <c r="R225" s="506"/>
      <c r="S225" s="504"/>
      <c r="T225" s="505"/>
      <c r="U225" s="505"/>
      <c r="V225" s="506"/>
      <c r="W225" s="504"/>
      <c r="X225" s="505"/>
      <c r="Y225" s="505"/>
      <c r="Z225" s="507"/>
      <c r="AB225" s="4"/>
      <c r="AC225" s="4"/>
      <c r="AD225" s="4"/>
    </row>
    <row r="226" spans="2:30" ht="24.95" customHeight="1" thickBot="1" x14ac:dyDescent="0.3">
      <c r="B226" s="494"/>
      <c r="C226" s="495"/>
      <c r="D226" s="496" t="s">
        <v>290</v>
      </c>
      <c r="E226" s="497"/>
      <c r="F226" s="497"/>
      <c r="G226" s="497"/>
      <c r="H226" s="497"/>
      <c r="I226" s="497"/>
      <c r="J226" s="497"/>
      <c r="K226" s="498"/>
      <c r="L226" s="499"/>
      <c r="M226" s="500"/>
      <c r="N226" s="501"/>
      <c r="O226" s="499"/>
      <c r="P226" s="500"/>
      <c r="Q226" s="500"/>
      <c r="R226" s="501"/>
      <c r="S226" s="499"/>
      <c r="T226" s="500"/>
      <c r="U226" s="500"/>
      <c r="V226" s="501"/>
      <c r="W226" s="499"/>
      <c r="X226" s="500"/>
      <c r="Y226" s="500"/>
      <c r="Z226" s="502"/>
      <c r="AB226" s="4"/>
      <c r="AC226" s="4"/>
      <c r="AD226" s="4"/>
    </row>
    <row r="227" spans="2:30" ht="23.25" customHeight="1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B227" s="4"/>
      <c r="AC227" s="4"/>
      <c r="AD227" s="4"/>
    </row>
    <row r="228" spans="2:30" ht="23.25" customHeight="1" thickBot="1" x14ac:dyDescent="0.3">
      <c r="B228" s="48" t="s">
        <v>516</v>
      </c>
      <c r="C228" s="4"/>
      <c r="D228" s="4"/>
      <c r="E228" s="4"/>
      <c r="F228" s="4"/>
      <c r="G228" s="4"/>
      <c r="H228" s="4"/>
      <c r="I228" s="4"/>
      <c r="J228" s="4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65"/>
      <c r="V228" s="465"/>
      <c r="W228" s="465"/>
      <c r="X228" s="465"/>
      <c r="Y228" s="465"/>
      <c r="Z228" s="465"/>
      <c r="AB228" s="4"/>
      <c r="AC228" s="4"/>
      <c r="AD228" s="4"/>
    </row>
    <row r="229" spans="2:30" ht="23.25" customHeight="1" thickBot="1" x14ac:dyDescent="0.3">
      <c r="B229" s="4" t="s">
        <v>275</v>
      </c>
      <c r="C229" s="4"/>
      <c r="D229" s="4"/>
      <c r="E229" s="466"/>
      <c r="F229" s="467"/>
      <c r="G229" s="467"/>
      <c r="H229" s="467"/>
      <c r="I229" s="468"/>
      <c r="J229" s="4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55"/>
      <c r="V229" s="55"/>
      <c r="W229" s="55"/>
      <c r="X229" s="55"/>
      <c r="Y229" s="55"/>
      <c r="Z229" s="55"/>
      <c r="AB229" s="4"/>
      <c r="AC229" s="4"/>
      <c r="AD229" s="4"/>
    </row>
    <row r="230" spans="2:30" ht="13.5" customHeight="1" thickBot="1" x14ac:dyDescent="0.3">
      <c r="B230" s="48"/>
      <c r="C230" s="4"/>
      <c r="D230" s="4"/>
      <c r="E230" s="4"/>
      <c r="F230" s="4"/>
      <c r="G230" s="4"/>
      <c r="H230" s="4"/>
      <c r="I230" s="4"/>
      <c r="J230" s="4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55"/>
      <c r="V230" s="55"/>
      <c r="W230" s="55"/>
      <c r="X230" s="55"/>
      <c r="Y230" s="55"/>
      <c r="Z230" s="55"/>
      <c r="AB230" s="4"/>
      <c r="AC230" s="4"/>
      <c r="AD230" s="4"/>
    </row>
    <row r="231" spans="2:30" ht="23.25" customHeight="1" x14ac:dyDescent="0.25">
      <c r="B231" s="486" t="s">
        <v>278</v>
      </c>
      <c r="C231" s="407"/>
      <c r="D231" s="407"/>
      <c r="E231" s="407"/>
      <c r="F231" s="407"/>
      <c r="G231" s="407"/>
      <c r="H231" s="487"/>
      <c r="I231" s="403" t="s">
        <v>401</v>
      </c>
      <c r="J231" s="253"/>
      <c r="K231" s="253"/>
      <c r="L231" s="255"/>
      <c r="M231" s="403" t="s">
        <v>126</v>
      </c>
      <c r="N231" s="253"/>
      <c r="O231" s="253"/>
      <c r="P231" s="255"/>
      <c r="Q231" s="4"/>
      <c r="R231" s="4"/>
      <c r="S231" s="4"/>
      <c r="T231" s="4"/>
      <c r="U231" s="4"/>
      <c r="V231" s="4"/>
      <c r="W231" s="4"/>
      <c r="X231" s="4"/>
      <c r="Y231" s="4"/>
      <c r="Z231" s="4"/>
      <c r="AB231" s="4"/>
      <c r="AC231" s="4"/>
      <c r="AD231" s="4"/>
    </row>
    <row r="232" spans="2:30" ht="23.25" customHeight="1" x14ac:dyDescent="0.25">
      <c r="B232" s="488"/>
      <c r="C232" s="489"/>
      <c r="D232" s="489"/>
      <c r="E232" s="489"/>
      <c r="F232" s="489"/>
      <c r="G232" s="489"/>
      <c r="H232" s="490"/>
      <c r="I232" s="491"/>
      <c r="J232" s="492"/>
      <c r="K232" s="492"/>
      <c r="L232" s="493"/>
      <c r="M232" s="491"/>
      <c r="N232" s="492"/>
      <c r="O232" s="492"/>
      <c r="P232" s="493"/>
      <c r="Q232" s="4"/>
      <c r="R232" s="4"/>
      <c r="S232" s="4"/>
      <c r="T232" s="4"/>
      <c r="U232" s="4"/>
      <c r="V232" s="4"/>
      <c r="W232" s="4"/>
      <c r="X232" s="4"/>
      <c r="Y232" s="4"/>
      <c r="Z232" s="4"/>
      <c r="AB232" s="4"/>
      <c r="AC232" s="4"/>
      <c r="AD232" s="4"/>
    </row>
    <row r="233" spans="2:30" ht="23.25" customHeight="1" x14ac:dyDescent="0.25">
      <c r="B233" s="480"/>
      <c r="C233" s="481"/>
      <c r="D233" s="481"/>
      <c r="E233" s="481"/>
      <c r="F233" s="481"/>
      <c r="G233" s="481"/>
      <c r="H233" s="482"/>
      <c r="I233" s="483"/>
      <c r="J233" s="484"/>
      <c r="K233" s="484"/>
      <c r="L233" s="485"/>
      <c r="M233" s="483"/>
      <c r="N233" s="484"/>
      <c r="O233" s="484"/>
      <c r="P233" s="485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2:30" ht="23.25" customHeight="1" x14ac:dyDescent="0.25">
      <c r="B234" s="480"/>
      <c r="C234" s="481"/>
      <c r="D234" s="481"/>
      <c r="E234" s="481"/>
      <c r="F234" s="481"/>
      <c r="G234" s="481"/>
      <c r="H234" s="482"/>
      <c r="I234" s="483"/>
      <c r="J234" s="484"/>
      <c r="K234" s="484"/>
      <c r="L234" s="485"/>
      <c r="M234" s="483"/>
      <c r="N234" s="484"/>
      <c r="O234" s="484"/>
      <c r="P234" s="485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2:30" ht="23.25" customHeight="1" x14ac:dyDescent="0.25">
      <c r="B235" s="480"/>
      <c r="C235" s="481"/>
      <c r="D235" s="481"/>
      <c r="E235" s="481"/>
      <c r="F235" s="481"/>
      <c r="G235" s="481"/>
      <c r="H235" s="482"/>
      <c r="I235" s="483"/>
      <c r="J235" s="484"/>
      <c r="K235" s="484"/>
      <c r="L235" s="485"/>
      <c r="M235" s="483"/>
      <c r="N235" s="484"/>
      <c r="O235" s="484"/>
      <c r="P235" s="485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2:30" ht="23.25" customHeight="1" x14ac:dyDescent="0.25">
      <c r="B236" s="462"/>
      <c r="C236" s="463"/>
      <c r="D236" s="463"/>
      <c r="E236" s="463"/>
      <c r="F236" s="463"/>
      <c r="G236" s="463"/>
      <c r="H236" s="476"/>
      <c r="I236" s="477"/>
      <c r="J236" s="427"/>
      <c r="K236" s="427"/>
      <c r="L236" s="464"/>
      <c r="M236" s="427"/>
      <c r="N236" s="427"/>
      <c r="O236" s="427"/>
      <c r="P236" s="46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2:30" ht="23.25" customHeight="1" x14ac:dyDescent="0.25">
      <c r="B237" s="462"/>
      <c r="C237" s="463"/>
      <c r="D237" s="463"/>
      <c r="E237" s="463"/>
      <c r="F237" s="463"/>
      <c r="G237" s="463"/>
      <c r="H237" s="476"/>
      <c r="I237" s="477"/>
      <c r="J237" s="427"/>
      <c r="K237" s="427"/>
      <c r="L237" s="464"/>
      <c r="M237" s="427"/>
      <c r="N237" s="427"/>
      <c r="O237" s="427"/>
      <c r="P237" s="46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2:30" ht="23.25" customHeight="1" x14ac:dyDescent="0.25">
      <c r="B238" s="462"/>
      <c r="C238" s="463"/>
      <c r="D238" s="463"/>
      <c r="E238" s="463"/>
      <c r="F238" s="463"/>
      <c r="G238" s="463"/>
      <c r="H238" s="476"/>
      <c r="I238" s="477"/>
      <c r="J238" s="427"/>
      <c r="K238" s="427"/>
      <c r="L238" s="464"/>
      <c r="M238" s="427"/>
      <c r="N238" s="427"/>
      <c r="O238" s="427"/>
      <c r="P238" s="46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2:30" ht="23.25" customHeight="1" x14ac:dyDescent="0.25">
      <c r="B239" s="462"/>
      <c r="C239" s="463"/>
      <c r="D239" s="463"/>
      <c r="E239" s="463"/>
      <c r="F239" s="463"/>
      <c r="G239" s="463"/>
      <c r="H239" s="476"/>
      <c r="I239" s="477"/>
      <c r="J239" s="427"/>
      <c r="K239" s="427"/>
      <c r="L239" s="464"/>
      <c r="M239" s="427"/>
      <c r="N239" s="427"/>
      <c r="O239" s="427"/>
      <c r="P239" s="46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2:30" ht="23.25" customHeight="1" thickBot="1" x14ac:dyDescent="0.3">
      <c r="B240" s="456" t="s">
        <v>217</v>
      </c>
      <c r="C240" s="457"/>
      <c r="D240" s="457"/>
      <c r="E240" s="457"/>
      <c r="F240" s="457"/>
      <c r="G240" s="457"/>
      <c r="H240" s="478"/>
      <c r="I240" s="479"/>
      <c r="J240" s="416"/>
      <c r="K240" s="416"/>
      <c r="L240" s="458"/>
      <c r="M240" s="416"/>
      <c r="N240" s="416"/>
      <c r="O240" s="416"/>
      <c r="P240" s="458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2:32" ht="23.25" customHeight="1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2:32" ht="23.25" customHeight="1" x14ac:dyDescent="0.25">
      <c r="B242" s="50" t="s">
        <v>179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2:32" ht="8.25" customHeight="1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2:32" ht="23.25" customHeight="1" x14ac:dyDescent="0.25">
      <c r="B244" s="16"/>
      <c r="C244" s="460" t="s">
        <v>180</v>
      </c>
      <c r="D244" s="461"/>
      <c r="E244" s="461"/>
      <c r="F244" s="461"/>
      <c r="G244" s="461"/>
      <c r="H244" s="461"/>
      <c r="I244" s="461"/>
      <c r="J244" s="461"/>
      <c r="K244" s="461"/>
      <c r="L244" s="461"/>
      <c r="M244" s="461"/>
      <c r="N244" s="461"/>
      <c r="O244" s="461"/>
      <c r="P244" s="461"/>
      <c r="Q244" s="461"/>
      <c r="R244" s="461"/>
      <c r="S244" s="461"/>
      <c r="T244" s="461"/>
      <c r="U244" s="461"/>
      <c r="V244" s="461"/>
      <c r="W244" s="461"/>
      <c r="X244" s="461"/>
      <c r="Y244" s="461"/>
      <c r="Z244" s="461"/>
      <c r="AB244" s="4"/>
      <c r="AC244" s="4"/>
      <c r="AD244" s="4"/>
      <c r="AE244" s="4"/>
      <c r="AF244" s="4"/>
    </row>
    <row r="245" spans="2:32" ht="8.25" customHeight="1" x14ac:dyDescent="0.25"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2:32" ht="23.25" customHeight="1" x14ac:dyDescent="0.25">
      <c r="B246" s="16"/>
      <c r="C246" s="38" t="s">
        <v>181</v>
      </c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2:32" ht="8.25" customHeight="1" x14ac:dyDescent="0.25"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2:32" ht="23.25" customHeight="1" x14ac:dyDescent="0.25">
      <c r="B248" s="16"/>
      <c r="C248" s="38" t="s">
        <v>182</v>
      </c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2:32" ht="12" customHeight="1" x14ac:dyDescent="0.25">
      <c r="B249" s="54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2:32" s="4" customFormat="1" ht="18" x14ac:dyDescent="0.25">
      <c r="B250" s="4" t="s">
        <v>224</v>
      </c>
      <c r="AB250" s="2"/>
      <c r="AC250" s="2"/>
      <c r="AD250" s="2"/>
      <c r="AE250" s="2"/>
      <c r="AF250" s="2"/>
    </row>
    <row r="251" spans="2:32" ht="23.25" customHeight="1" x14ac:dyDescent="0.25">
      <c r="B251" s="177"/>
      <c r="C251" s="177"/>
      <c r="D251" s="177"/>
      <c r="E251" s="177"/>
      <c r="F251" s="177"/>
      <c r="G251" s="177"/>
      <c r="H251" s="177"/>
      <c r="I251" s="177"/>
      <c r="J251" s="177"/>
      <c r="K251" s="177"/>
      <c r="L251" s="177"/>
      <c r="M251" s="177"/>
      <c r="N251" s="177"/>
      <c r="O251" s="177"/>
      <c r="P251" s="177"/>
      <c r="Q251" s="177"/>
      <c r="R251" s="177"/>
      <c r="S251" s="177"/>
      <c r="T251" s="177"/>
      <c r="U251" s="177"/>
      <c r="V251" s="177"/>
      <c r="W251" s="177"/>
      <c r="X251" s="177"/>
      <c r="Y251" s="177"/>
      <c r="Z251" s="177"/>
      <c r="AA251" s="2"/>
    </row>
    <row r="252" spans="2:32" ht="23.25" customHeight="1" x14ac:dyDescent="0.25">
      <c r="B252" s="177"/>
      <c r="C252" s="177"/>
      <c r="D252" s="177"/>
      <c r="E252" s="177"/>
      <c r="F252" s="177"/>
      <c r="G252" s="177"/>
      <c r="H252" s="177"/>
      <c r="I252" s="177"/>
      <c r="J252" s="177"/>
      <c r="K252" s="177"/>
      <c r="L252" s="177"/>
      <c r="M252" s="177"/>
      <c r="N252" s="177"/>
      <c r="O252" s="177"/>
      <c r="P252" s="177"/>
      <c r="Q252" s="177"/>
      <c r="R252" s="177"/>
      <c r="S252" s="177"/>
      <c r="T252" s="177"/>
      <c r="U252" s="177"/>
      <c r="V252" s="177"/>
      <c r="W252" s="177"/>
      <c r="X252" s="177"/>
      <c r="Y252" s="177"/>
      <c r="Z252" s="177"/>
      <c r="AA252" s="2"/>
    </row>
    <row r="253" spans="2:32" ht="23.25" customHeight="1" x14ac:dyDescent="0.25">
      <c r="B253" s="177"/>
      <c r="C253" s="177"/>
      <c r="D253" s="177"/>
      <c r="E253" s="177"/>
      <c r="F253" s="177"/>
      <c r="G253" s="177"/>
      <c r="H253" s="177"/>
      <c r="I253" s="177"/>
      <c r="J253" s="177"/>
      <c r="K253" s="177"/>
      <c r="L253" s="177"/>
      <c r="M253" s="177"/>
      <c r="N253" s="177"/>
      <c r="O253" s="177"/>
      <c r="P253" s="177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  <c r="AA253" s="2"/>
    </row>
    <row r="254" spans="2:32" ht="23.25" customHeight="1" x14ac:dyDescent="0.25">
      <c r="B254" s="177"/>
      <c r="C254" s="177"/>
      <c r="D254" s="177"/>
      <c r="E254" s="177"/>
      <c r="F254" s="177"/>
      <c r="G254" s="177"/>
      <c r="H254" s="177"/>
      <c r="I254" s="177"/>
      <c r="J254" s="177"/>
      <c r="K254" s="177"/>
      <c r="L254" s="177"/>
      <c r="M254" s="177"/>
      <c r="N254" s="177"/>
      <c r="O254" s="177"/>
      <c r="P254" s="177"/>
      <c r="Q254" s="177"/>
      <c r="R254" s="177"/>
      <c r="S254" s="177"/>
      <c r="T254" s="177"/>
      <c r="U254" s="177"/>
      <c r="V254" s="177"/>
      <c r="W254" s="177"/>
      <c r="X254" s="177"/>
      <c r="Y254" s="177"/>
      <c r="Z254" s="177"/>
      <c r="AA254" s="2"/>
    </row>
    <row r="255" spans="2:32" ht="23.25" customHeight="1" x14ac:dyDescent="0.25">
      <c r="B255" s="177"/>
      <c r="C255" s="177"/>
      <c r="D255" s="177"/>
      <c r="E255" s="177"/>
      <c r="F255" s="177"/>
      <c r="G255" s="177"/>
      <c r="H255" s="177"/>
      <c r="I255" s="177"/>
      <c r="J255" s="177"/>
      <c r="K255" s="177"/>
      <c r="L255" s="177"/>
      <c r="M255" s="177"/>
      <c r="N255" s="177"/>
      <c r="O255" s="177"/>
      <c r="P255" s="177"/>
      <c r="Q255" s="177"/>
      <c r="R255" s="177"/>
      <c r="S255" s="177"/>
      <c r="T255" s="177"/>
      <c r="U255" s="177"/>
      <c r="V255" s="177"/>
      <c r="W255" s="177"/>
      <c r="X255" s="177"/>
      <c r="Y255" s="177"/>
      <c r="Z255" s="177"/>
      <c r="AA255" s="2"/>
    </row>
    <row r="256" spans="2:32" ht="23.25" customHeight="1" x14ac:dyDescent="0.25">
      <c r="B256" s="177"/>
      <c r="C256" s="177"/>
      <c r="D256" s="177"/>
      <c r="E256" s="177"/>
      <c r="F256" s="177"/>
      <c r="G256" s="177"/>
      <c r="H256" s="177"/>
      <c r="I256" s="177"/>
      <c r="J256" s="177"/>
      <c r="K256" s="177"/>
      <c r="L256" s="177"/>
      <c r="M256" s="177"/>
      <c r="N256" s="177"/>
      <c r="O256" s="177"/>
      <c r="P256" s="177"/>
      <c r="Q256" s="177"/>
      <c r="R256" s="177"/>
      <c r="S256" s="177"/>
      <c r="T256" s="177"/>
      <c r="U256" s="177"/>
      <c r="V256" s="177"/>
      <c r="W256" s="177"/>
      <c r="X256" s="177"/>
      <c r="Y256" s="177"/>
      <c r="Z256" s="177"/>
      <c r="AA256" s="2"/>
    </row>
    <row r="257" spans="2:28" ht="23.25" customHeight="1" x14ac:dyDescent="0.25"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2"/>
    </row>
    <row r="258" spans="2:28" ht="23.25" customHeight="1" thickBot="1" x14ac:dyDescent="0.3">
      <c r="B258" s="48" t="s">
        <v>517</v>
      </c>
      <c r="C258" s="4"/>
      <c r="D258" s="4"/>
      <c r="E258" s="4"/>
      <c r="F258" s="4"/>
      <c r="G258" s="4"/>
      <c r="H258" s="4"/>
      <c r="I258" s="4"/>
      <c r="J258" s="4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65"/>
      <c r="X258" s="465"/>
      <c r="Y258" s="465"/>
      <c r="Z258" s="465"/>
      <c r="AA258" s="465"/>
      <c r="AB258" s="465"/>
    </row>
    <row r="259" spans="2:28" ht="23.25" customHeight="1" thickBot="1" x14ac:dyDescent="0.3">
      <c r="B259" s="4" t="s">
        <v>275</v>
      </c>
      <c r="C259" s="4"/>
      <c r="D259" s="4"/>
      <c r="E259" s="466"/>
      <c r="F259" s="467"/>
      <c r="G259" s="467"/>
      <c r="H259" s="467"/>
      <c r="I259" s="468"/>
      <c r="J259" s="4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55"/>
      <c r="X259" s="55"/>
      <c r="Y259" s="55"/>
      <c r="Z259" s="55"/>
      <c r="AA259" s="55"/>
      <c r="AB259" s="55"/>
    </row>
    <row r="260" spans="2:28" ht="23.25" customHeight="1" thickBot="1" x14ac:dyDescent="0.3">
      <c r="B260" s="48"/>
      <c r="C260" s="4"/>
      <c r="D260" s="4"/>
      <c r="E260" s="4"/>
      <c r="F260" s="4"/>
      <c r="G260" s="4"/>
      <c r="H260" s="4"/>
      <c r="I260" s="4"/>
      <c r="J260" s="4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65"/>
      <c r="X260" s="465"/>
      <c r="Y260" s="465"/>
      <c r="Z260" s="465"/>
      <c r="AA260" s="55"/>
      <c r="AB260" s="55"/>
    </row>
    <row r="261" spans="2:28" ht="23.25" customHeight="1" x14ac:dyDescent="0.25">
      <c r="B261" s="469" t="s">
        <v>279</v>
      </c>
      <c r="C261" s="470"/>
      <c r="D261" s="470"/>
      <c r="E261" s="470"/>
      <c r="F261" s="470"/>
      <c r="G261" s="470"/>
      <c r="H261" s="470"/>
      <c r="I261" s="449" t="s">
        <v>401</v>
      </c>
      <c r="J261" s="449"/>
      <c r="K261" s="449"/>
      <c r="L261" s="473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2"/>
    </row>
    <row r="262" spans="2:28" ht="23.25" customHeight="1" x14ac:dyDescent="0.25">
      <c r="B262" s="471"/>
      <c r="C262" s="472"/>
      <c r="D262" s="472"/>
      <c r="E262" s="472"/>
      <c r="F262" s="472"/>
      <c r="G262" s="472"/>
      <c r="H262" s="472"/>
      <c r="I262" s="474"/>
      <c r="J262" s="474"/>
      <c r="K262" s="474"/>
      <c r="L262" s="475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2"/>
    </row>
    <row r="263" spans="2:28" ht="23.25" customHeight="1" x14ac:dyDescent="0.25">
      <c r="B263" s="462" t="s">
        <v>402</v>
      </c>
      <c r="C263" s="463"/>
      <c r="D263" s="463"/>
      <c r="E263" s="463"/>
      <c r="F263" s="463"/>
      <c r="G263" s="463"/>
      <c r="H263" s="463"/>
      <c r="I263" s="427"/>
      <c r="J263" s="427"/>
      <c r="K263" s="427"/>
      <c r="L263" s="46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2"/>
    </row>
    <row r="264" spans="2:28" ht="23.25" customHeight="1" x14ac:dyDescent="0.25">
      <c r="B264" s="462" t="s">
        <v>403</v>
      </c>
      <c r="C264" s="463"/>
      <c r="D264" s="463"/>
      <c r="E264" s="463"/>
      <c r="F264" s="463"/>
      <c r="G264" s="463"/>
      <c r="H264" s="463"/>
      <c r="I264" s="427"/>
      <c r="J264" s="427"/>
      <c r="K264" s="427"/>
      <c r="L264" s="46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2:28" ht="23.25" customHeight="1" x14ac:dyDescent="0.25">
      <c r="B265" s="462" t="s">
        <v>404</v>
      </c>
      <c r="C265" s="463"/>
      <c r="D265" s="463"/>
      <c r="E265" s="463"/>
      <c r="F265" s="463"/>
      <c r="G265" s="463"/>
      <c r="H265" s="463"/>
      <c r="I265" s="427"/>
      <c r="J265" s="427"/>
      <c r="K265" s="427"/>
      <c r="L265" s="46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2:28" ht="23.25" customHeight="1" x14ac:dyDescent="0.25">
      <c r="B266" s="462" t="s">
        <v>405</v>
      </c>
      <c r="C266" s="463"/>
      <c r="D266" s="463"/>
      <c r="E266" s="463"/>
      <c r="F266" s="463"/>
      <c r="G266" s="463"/>
      <c r="H266" s="463"/>
      <c r="I266" s="427"/>
      <c r="J266" s="427"/>
      <c r="K266" s="427"/>
      <c r="L266" s="46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2:28" ht="23.25" customHeight="1" x14ac:dyDescent="0.25">
      <c r="B267" s="462" t="s">
        <v>406</v>
      </c>
      <c r="C267" s="463"/>
      <c r="D267" s="463"/>
      <c r="E267" s="463"/>
      <c r="F267" s="463"/>
      <c r="G267" s="463"/>
      <c r="H267" s="463"/>
      <c r="I267" s="427"/>
      <c r="J267" s="427"/>
      <c r="K267" s="427"/>
      <c r="L267" s="46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2:28" ht="23.25" customHeight="1" x14ac:dyDescent="0.25">
      <c r="B268" s="462" t="s">
        <v>407</v>
      </c>
      <c r="C268" s="463"/>
      <c r="D268" s="463"/>
      <c r="E268" s="463"/>
      <c r="F268" s="463"/>
      <c r="G268" s="463"/>
      <c r="H268" s="463"/>
      <c r="I268" s="427"/>
      <c r="J268" s="427"/>
      <c r="K268" s="427"/>
      <c r="L268" s="46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2:28" ht="23.25" customHeight="1" thickBot="1" x14ac:dyDescent="0.3">
      <c r="B269" s="456" t="s">
        <v>316</v>
      </c>
      <c r="C269" s="457"/>
      <c r="D269" s="457"/>
      <c r="E269" s="457"/>
      <c r="F269" s="457"/>
      <c r="G269" s="457"/>
      <c r="H269" s="457"/>
      <c r="I269" s="416"/>
      <c r="J269" s="416"/>
      <c r="K269" s="416"/>
      <c r="L269" s="458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2:28" ht="23.25" customHeight="1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2:28" ht="23.25" customHeight="1" x14ac:dyDescent="0.25">
      <c r="B271" s="459" t="s">
        <v>225</v>
      </c>
      <c r="C271" s="459"/>
      <c r="D271" s="459"/>
      <c r="E271" s="459"/>
      <c r="F271" s="459"/>
      <c r="G271" s="459"/>
      <c r="H271" s="459"/>
      <c r="I271" s="459"/>
      <c r="J271" s="459"/>
      <c r="K271" s="459"/>
      <c r="L271" s="459"/>
      <c r="M271" s="459"/>
      <c r="N271" s="459"/>
      <c r="O271" s="459"/>
      <c r="P271" s="459"/>
      <c r="Q271" s="459"/>
      <c r="R271" s="459"/>
      <c r="S271" s="459"/>
      <c r="T271" s="459"/>
      <c r="U271" s="459"/>
      <c r="V271" s="459"/>
      <c r="W271" s="459"/>
      <c r="X271" s="459"/>
      <c r="Y271" s="459"/>
      <c r="Z271" s="459"/>
    </row>
    <row r="272" spans="2:28" ht="23.25" customHeight="1" x14ac:dyDescent="0.25">
      <c r="B272" s="177"/>
      <c r="C272" s="177"/>
      <c r="D272" s="177"/>
      <c r="E272" s="177"/>
      <c r="F272" s="177"/>
      <c r="G272" s="177"/>
      <c r="H272" s="177"/>
      <c r="I272" s="177"/>
      <c r="J272" s="177"/>
      <c r="K272" s="177"/>
      <c r="L272" s="177"/>
      <c r="M272" s="177"/>
      <c r="N272" s="177"/>
      <c r="O272" s="177"/>
      <c r="P272" s="177"/>
      <c r="Q272" s="177"/>
      <c r="R272" s="177"/>
      <c r="S272" s="177"/>
      <c r="T272" s="177"/>
      <c r="U272" s="177"/>
      <c r="V272" s="177"/>
      <c r="W272" s="177"/>
      <c r="X272" s="177"/>
      <c r="Y272" s="177"/>
      <c r="Z272" s="177"/>
    </row>
    <row r="273" spans="1:27" ht="23.25" customHeight="1" x14ac:dyDescent="0.25">
      <c r="B273" s="177"/>
      <c r="C273" s="177"/>
      <c r="D273" s="177"/>
      <c r="E273" s="177"/>
      <c r="F273" s="177"/>
      <c r="G273" s="177"/>
      <c r="H273" s="177"/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  <c r="S273" s="177"/>
      <c r="T273" s="177"/>
      <c r="U273" s="177"/>
      <c r="V273" s="177"/>
      <c r="W273" s="177"/>
      <c r="X273" s="177"/>
      <c r="Y273" s="177"/>
      <c r="Z273" s="177"/>
    </row>
    <row r="274" spans="1:27" ht="23.25" customHeight="1" x14ac:dyDescent="0.25">
      <c r="B274" s="177"/>
      <c r="C274" s="177"/>
      <c r="D274" s="177"/>
      <c r="E274" s="177"/>
      <c r="F274" s="177"/>
      <c r="G274" s="177"/>
      <c r="H274" s="177"/>
      <c r="I274" s="177"/>
      <c r="J274" s="177"/>
      <c r="K274" s="177"/>
      <c r="L274" s="177"/>
      <c r="M274" s="177"/>
      <c r="N274" s="177"/>
      <c r="O274" s="177"/>
      <c r="P274" s="177"/>
      <c r="Q274" s="177"/>
      <c r="R274" s="177"/>
      <c r="S274" s="177"/>
      <c r="T274" s="177"/>
      <c r="U274" s="177"/>
      <c r="V274" s="177"/>
      <c r="W274" s="177"/>
      <c r="X274" s="177"/>
      <c r="Y274" s="177"/>
      <c r="Z274" s="177"/>
    </row>
    <row r="275" spans="1:27" ht="23.25" customHeight="1" x14ac:dyDescent="0.25">
      <c r="B275" s="177"/>
      <c r="C275" s="177"/>
      <c r="D275" s="177"/>
      <c r="E275" s="177"/>
      <c r="F275" s="177"/>
      <c r="G275" s="177"/>
      <c r="H275" s="177"/>
      <c r="I275" s="177"/>
      <c r="J275" s="177"/>
      <c r="K275" s="177"/>
      <c r="L275" s="177"/>
      <c r="M275" s="177"/>
      <c r="N275" s="177"/>
      <c r="O275" s="177"/>
      <c r="P275" s="177"/>
      <c r="Q275" s="177"/>
      <c r="R275" s="177"/>
      <c r="S275" s="177"/>
      <c r="T275" s="177"/>
      <c r="U275" s="177"/>
      <c r="V275" s="177"/>
      <c r="W275" s="177"/>
      <c r="X275" s="177"/>
      <c r="Y275" s="177"/>
      <c r="Z275" s="177"/>
    </row>
    <row r="276" spans="1:27" ht="23.25" customHeight="1" x14ac:dyDescent="0.25">
      <c r="B276" s="177"/>
      <c r="C276" s="177"/>
      <c r="D276" s="177"/>
      <c r="E276" s="177"/>
      <c r="F276" s="177"/>
      <c r="G276" s="177"/>
      <c r="H276" s="177"/>
      <c r="I276" s="177"/>
      <c r="J276" s="177"/>
      <c r="K276" s="177"/>
      <c r="L276" s="177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</row>
    <row r="277" spans="1:27" ht="23.25" customHeight="1" x14ac:dyDescent="0.25">
      <c r="B277" s="177"/>
      <c r="C277" s="177"/>
      <c r="D277" s="177"/>
      <c r="E277" s="177"/>
      <c r="F277" s="177"/>
      <c r="G277" s="177"/>
      <c r="H277" s="177"/>
      <c r="I277" s="177"/>
      <c r="J277" s="177"/>
      <c r="K277" s="177"/>
      <c r="L277" s="177"/>
      <c r="M277" s="177"/>
      <c r="N277" s="177"/>
      <c r="O277" s="177"/>
      <c r="P277" s="177"/>
      <c r="Q277" s="177"/>
      <c r="R277" s="177"/>
      <c r="S277" s="177"/>
      <c r="T277" s="177"/>
      <c r="U277" s="177"/>
      <c r="V277" s="177"/>
      <c r="W277" s="177"/>
      <c r="X277" s="177"/>
      <c r="Y277" s="177"/>
      <c r="Z277" s="177"/>
    </row>
    <row r="278" spans="1:27" ht="23.25" customHeight="1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7" ht="23.25" customHeight="1" x14ac:dyDescent="0.25">
      <c r="B279" s="50" t="s">
        <v>226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7" ht="8.25" customHeight="1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2"/>
    </row>
    <row r="281" spans="1:27" ht="23.25" customHeight="1" x14ac:dyDescent="0.25">
      <c r="B281" s="16"/>
      <c r="C281" s="460" t="s">
        <v>283</v>
      </c>
      <c r="D281" s="461"/>
      <c r="E281" s="461"/>
      <c r="F281" s="461"/>
      <c r="G281" s="461"/>
      <c r="H281" s="461"/>
      <c r="I281" s="461"/>
      <c r="J281" s="461"/>
      <c r="K281" s="461"/>
      <c r="L281" s="461"/>
      <c r="M281" s="461"/>
      <c r="N281" s="461"/>
      <c r="O281" s="461"/>
      <c r="P281" s="461"/>
      <c r="Q281" s="461"/>
      <c r="R281" s="461"/>
      <c r="S281" s="461"/>
      <c r="T281" s="461"/>
      <c r="U281" s="461"/>
      <c r="V281" s="461"/>
      <c r="W281" s="461"/>
      <c r="X281" s="461"/>
      <c r="Y281" s="461"/>
      <c r="Z281" s="461"/>
    </row>
    <row r="282" spans="1:27" ht="8.25" customHeight="1" x14ac:dyDescent="0.25"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7" ht="23.25" customHeight="1" x14ac:dyDescent="0.25">
      <c r="B283" s="16"/>
      <c r="C283" s="38" t="s">
        <v>284</v>
      </c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7" ht="8.25" customHeight="1" x14ac:dyDescent="0.25"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7" ht="23.25" customHeight="1" x14ac:dyDescent="0.25">
      <c r="B285" s="16"/>
      <c r="C285" s="38" t="s">
        <v>285</v>
      </c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7" ht="23.25" customHeight="1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7" ht="23.25" customHeight="1" x14ac:dyDescent="0.3">
      <c r="A287" s="41" t="s">
        <v>540</v>
      </c>
      <c r="B287" s="41" t="s">
        <v>295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51"/>
    </row>
    <row r="288" spans="1:27" ht="8.25" customHeight="1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2:26" ht="23.25" customHeight="1" x14ac:dyDescent="0.25">
      <c r="B289" s="47" t="s">
        <v>296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2:26" ht="116.25" customHeight="1" x14ac:dyDescent="0.25">
      <c r="B290" s="177"/>
      <c r="C290" s="177"/>
      <c r="D290" s="177"/>
      <c r="E290" s="177"/>
      <c r="F290" s="177"/>
      <c r="G290" s="177"/>
      <c r="H290" s="177"/>
      <c r="I290" s="177"/>
      <c r="J290" s="177"/>
      <c r="K290" s="177"/>
      <c r="L290" s="177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W290" s="177"/>
      <c r="X290" s="177"/>
      <c r="Y290" s="177"/>
      <c r="Z290" s="177"/>
    </row>
    <row r="291" spans="2:26" ht="23.25" customHeight="1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2:26" ht="23.25" customHeight="1" thickBot="1" x14ac:dyDescent="0.3">
      <c r="B292" s="4" t="s">
        <v>518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2:26" ht="23.25" customHeight="1" x14ac:dyDescent="0.25">
      <c r="B293" s="403" t="s">
        <v>394</v>
      </c>
      <c r="C293" s="444"/>
      <c r="D293" s="253" t="s">
        <v>203</v>
      </c>
      <c r="E293" s="447"/>
      <c r="F293" s="447"/>
      <c r="G293" s="447"/>
      <c r="H293" s="444"/>
      <c r="I293" s="449" t="s">
        <v>297</v>
      </c>
      <c r="J293" s="449"/>
      <c r="K293" s="449"/>
      <c r="L293" s="449"/>
      <c r="M293" s="449" t="s">
        <v>307</v>
      </c>
      <c r="N293" s="449"/>
      <c r="O293" s="449"/>
      <c r="P293" s="449"/>
      <c r="Q293" s="217" t="s">
        <v>294</v>
      </c>
      <c r="R293" s="220"/>
      <c r="S293" s="220"/>
      <c r="T293" s="220"/>
      <c r="U293" s="220"/>
      <c r="V293" s="220"/>
      <c r="W293" s="220"/>
      <c r="X293" s="220"/>
      <c r="Y293" s="220"/>
      <c r="Z293" s="221"/>
    </row>
    <row r="294" spans="2:26" ht="23.25" customHeight="1" thickBot="1" x14ac:dyDescent="0.3">
      <c r="B294" s="445"/>
      <c r="C294" s="446"/>
      <c r="D294" s="448"/>
      <c r="E294" s="448"/>
      <c r="F294" s="448"/>
      <c r="G294" s="448"/>
      <c r="H294" s="446"/>
      <c r="I294" s="450"/>
      <c r="J294" s="450"/>
      <c r="K294" s="450"/>
      <c r="L294" s="450"/>
      <c r="M294" s="450"/>
      <c r="N294" s="450"/>
      <c r="O294" s="450"/>
      <c r="P294" s="450"/>
      <c r="Q294" s="451" t="s">
        <v>292</v>
      </c>
      <c r="R294" s="452"/>
      <c r="S294" s="452"/>
      <c r="T294" s="452"/>
      <c r="U294" s="452"/>
      <c r="V294" s="453" t="s">
        <v>293</v>
      </c>
      <c r="W294" s="454"/>
      <c r="X294" s="454"/>
      <c r="Y294" s="454"/>
      <c r="Z294" s="455"/>
    </row>
    <row r="295" spans="2:26" ht="23.25" customHeight="1" x14ac:dyDescent="0.25">
      <c r="B295" s="439">
        <f>B299+1</f>
        <v>2019</v>
      </c>
      <c r="C295" s="440"/>
      <c r="D295" s="441"/>
      <c r="E295" s="442"/>
      <c r="F295" s="442"/>
      <c r="G295" s="442"/>
      <c r="H295" s="443"/>
      <c r="I295" s="437"/>
      <c r="J295" s="437"/>
      <c r="K295" s="437"/>
      <c r="L295" s="437"/>
      <c r="M295" s="438"/>
      <c r="N295" s="438"/>
      <c r="O295" s="438"/>
      <c r="P295" s="438"/>
      <c r="Q295" s="433"/>
      <c r="R295" s="434"/>
      <c r="S295" s="434"/>
      <c r="T295" s="434"/>
      <c r="U295" s="435"/>
      <c r="V295" s="433"/>
      <c r="W295" s="434"/>
      <c r="X295" s="434"/>
      <c r="Y295" s="434"/>
      <c r="Z295" s="436"/>
    </row>
    <row r="296" spans="2:26" ht="23.25" customHeight="1" x14ac:dyDescent="0.25">
      <c r="B296" s="422"/>
      <c r="C296" s="423"/>
      <c r="D296" s="424"/>
      <c r="E296" s="425"/>
      <c r="F296" s="425"/>
      <c r="G296" s="425"/>
      <c r="H296" s="426"/>
      <c r="I296" s="427"/>
      <c r="J296" s="427"/>
      <c r="K296" s="427"/>
      <c r="L296" s="427"/>
      <c r="M296" s="428"/>
      <c r="N296" s="428"/>
      <c r="O296" s="428"/>
      <c r="P296" s="428"/>
      <c r="Q296" s="429"/>
      <c r="R296" s="430"/>
      <c r="S296" s="430"/>
      <c r="T296" s="430"/>
      <c r="U296" s="431"/>
      <c r="V296" s="429"/>
      <c r="W296" s="430"/>
      <c r="X296" s="430"/>
      <c r="Y296" s="430"/>
      <c r="Z296" s="432"/>
    </row>
    <row r="297" spans="2:26" ht="23.25" customHeight="1" x14ac:dyDescent="0.25">
      <c r="B297" s="422"/>
      <c r="C297" s="423"/>
      <c r="D297" s="424"/>
      <c r="E297" s="425"/>
      <c r="F297" s="425"/>
      <c r="G297" s="425"/>
      <c r="H297" s="426"/>
      <c r="I297" s="427"/>
      <c r="J297" s="427"/>
      <c r="K297" s="427"/>
      <c r="L297" s="427"/>
      <c r="M297" s="428"/>
      <c r="N297" s="428"/>
      <c r="O297" s="428"/>
      <c r="P297" s="428"/>
      <c r="Q297" s="429"/>
      <c r="R297" s="430"/>
      <c r="S297" s="430"/>
      <c r="T297" s="430"/>
      <c r="U297" s="431"/>
      <c r="V297" s="429"/>
      <c r="W297" s="430"/>
      <c r="X297" s="430"/>
      <c r="Y297" s="430"/>
      <c r="Z297" s="432"/>
    </row>
    <row r="298" spans="2:26" ht="23.25" customHeight="1" thickBot="1" x14ac:dyDescent="0.3">
      <c r="B298" s="411"/>
      <c r="C298" s="412"/>
      <c r="D298" s="413"/>
      <c r="E298" s="414"/>
      <c r="F298" s="414"/>
      <c r="G298" s="414"/>
      <c r="H298" s="415"/>
      <c r="I298" s="416"/>
      <c r="J298" s="416"/>
      <c r="K298" s="416"/>
      <c r="L298" s="416"/>
      <c r="M298" s="417"/>
      <c r="N298" s="417"/>
      <c r="O298" s="417"/>
      <c r="P298" s="417"/>
      <c r="Q298" s="418"/>
      <c r="R298" s="419"/>
      <c r="S298" s="419"/>
      <c r="T298" s="419"/>
      <c r="U298" s="420"/>
      <c r="V298" s="418"/>
      <c r="W298" s="419"/>
      <c r="X298" s="419"/>
      <c r="Y298" s="419"/>
      <c r="Z298" s="421"/>
    </row>
    <row r="299" spans="2:26" ht="23.25" customHeight="1" x14ac:dyDescent="0.25">
      <c r="B299" s="439">
        <f>B303+1</f>
        <v>2018</v>
      </c>
      <c r="C299" s="440"/>
      <c r="D299" s="441"/>
      <c r="E299" s="442"/>
      <c r="F299" s="442"/>
      <c r="G299" s="442"/>
      <c r="H299" s="443"/>
      <c r="I299" s="437"/>
      <c r="J299" s="437"/>
      <c r="K299" s="437"/>
      <c r="L299" s="437"/>
      <c r="M299" s="438"/>
      <c r="N299" s="438"/>
      <c r="O299" s="438"/>
      <c r="P299" s="438"/>
      <c r="Q299" s="433"/>
      <c r="R299" s="434"/>
      <c r="S299" s="434"/>
      <c r="T299" s="434"/>
      <c r="U299" s="435"/>
      <c r="V299" s="433"/>
      <c r="W299" s="434"/>
      <c r="X299" s="434"/>
      <c r="Y299" s="434"/>
      <c r="Z299" s="436"/>
    </row>
    <row r="300" spans="2:26" ht="23.25" customHeight="1" x14ac:dyDescent="0.25">
      <c r="B300" s="422"/>
      <c r="C300" s="423"/>
      <c r="D300" s="424"/>
      <c r="E300" s="425"/>
      <c r="F300" s="425"/>
      <c r="G300" s="425"/>
      <c r="H300" s="426"/>
      <c r="I300" s="427"/>
      <c r="J300" s="427"/>
      <c r="K300" s="427"/>
      <c r="L300" s="427"/>
      <c r="M300" s="428"/>
      <c r="N300" s="428"/>
      <c r="O300" s="428"/>
      <c r="P300" s="428"/>
      <c r="Q300" s="429"/>
      <c r="R300" s="430"/>
      <c r="S300" s="430"/>
      <c r="T300" s="430"/>
      <c r="U300" s="431"/>
      <c r="V300" s="429"/>
      <c r="W300" s="430"/>
      <c r="X300" s="430"/>
      <c r="Y300" s="430"/>
      <c r="Z300" s="432"/>
    </row>
    <row r="301" spans="2:26" ht="23.25" customHeight="1" x14ac:dyDescent="0.25">
      <c r="B301" s="422"/>
      <c r="C301" s="423"/>
      <c r="D301" s="424"/>
      <c r="E301" s="425"/>
      <c r="F301" s="425"/>
      <c r="G301" s="425"/>
      <c r="H301" s="426"/>
      <c r="I301" s="427"/>
      <c r="J301" s="427"/>
      <c r="K301" s="427"/>
      <c r="L301" s="427"/>
      <c r="M301" s="428"/>
      <c r="N301" s="428"/>
      <c r="O301" s="428"/>
      <c r="P301" s="428"/>
      <c r="Q301" s="429"/>
      <c r="R301" s="430"/>
      <c r="S301" s="430"/>
      <c r="T301" s="430"/>
      <c r="U301" s="431"/>
      <c r="V301" s="429"/>
      <c r="W301" s="430"/>
      <c r="X301" s="430"/>
      <c r="Y301" s="430"/>
      <c r="Z301" s="432"/>
    </row>
    <row r="302" spans="2:26" ht="23.25" customHeight="1" thickBot="1" x14ac:dyDescent="0.3">
      <c r="B302" s="411"/>
      <c r="C302" s="412"/>
      <c r="D302" s="413"/>
      <c r="E302" s="414"/>
      <c r="F302" s="414"/>
      <c r="G302" s="414"/>
      <c r="H302" s="415"/>
      <c r="I302" s="416"/>
      <c r="J302" s="416"/>
      <c r="K302" s="416"/>
      <c r="L302" s="416"/>
      <c r="M302" s="417"/>
      <c r="N302" s="417"/>
      <c r="O302" s="417"/>
      <c r="P302" s="417"/>
      <c r="Q302" s="418"/>
      <c r="R302" s="419"/>
      <c r="S302" s="419"/>
      <c r="T302" s="419"/>
      <c r="U302" s="420"/>
      <c r="V302" s="418"/>
      <c r="W302" s="419"/>
      <c r="X302" s="419"/>
      <c r="Y302" s="419"/>
      <c r="Z302" s="421"/>
    </row>
    <row r="303" spans="2:26" ht="23.25" customHeight="1" x14ac:dyDescent="0.25">
      <c r="B303" s="439">
        <v>2017</v>
      </c>
      <c r="C303" s="440"/>
      <c r="D303" s="441"/>
      <c r="E303" s="442"/>
      <c r="F303" s="442"/>
      <c r="G303" s="442"/>
      <c r="H303" s="443"/>
      <c r="I303" s="437"/>
      <c r="J303" s="437"/>
      <c r="K303" s="437"/>
      <c r="L303" s="437"/>
      <c r="M303" s="438"/>
      <c r="N303" s="438"/>
      <c r="O303" s="438"/>
      <c r="P303" s="438"/>
      <c r="Q303" s="433"/>
      <c r="R303" s="434"/>
      <c r="S303" s="434"/>
      <c r="T303" s="434"/>
      <c r="U303" s="435"/>
      <c r="V303" s="433"/>
      <c r="W303" s="434"/>
      <c r="X303" s="434"/>
      <c r="Y303" s="434"/>
      <c r="Z303" s="436"/>
    </row>
    <row r="304" spans="2:26" ht="23.25" customHeight="1" x14ac:dyDescent="0.25">
      <c r="B304" s="422"/>
      <c r="C304" s="423"/>
      <c r="D304" s="424"/>
      <c r="E304" s="425"/>
      <c r="F304" s="425"/>
      <c r="G304" s="425"/>
      <c r="H304" s="426"/>
      <c r="I304" s="427"/>
      <c r="J304" s="427"/>
      <c r="K304" s="427"/>
      <c r="L304" s="427"/>
      <c r="M304" s="428"/>
      <c r="N304" s="428"/>
      <c r="O304" s="428"/>
      <c r="P304" s="428"/>
      <c r="Q304" s="429"/>
      <c r="R304" s="430"/>
      <c r="S304" s="430"/>
      <c r="T304" s="430"/>
      <c r="U304" s="431"/>
      <c r="V304" s="429"/>
      <c r="W304" s="430"/>
      <c r="X304" s="430"/>
      <c r="Y304" s="430"/>
      <c r="Z304" s="432"/>
    </row>
    <row r="305" spans="1:27" ht="23.25" customHeight="1" x14ac:dyDescent="0.25">
      <c r="B305" s="422"/>
      <c r="C305" s="423"/>
      <c r="D305" s="424"/>
      <c r="E305" s="425"/>
      <c r="F305" s="425"/>
      <c r="G305" s="425"/>
      <c r="H305" s="426"/>
      <c r="I305" s="427"/>
      <c r="J305" s="427"/>
      <c r="K305" s="427"/>
      <c r="L305" s="427"/>
      <c r="M305" s="428"/>
      <c r="N305" s="428"/>
      <c r="O305" s="428"/>
      <c r="P305" s="428"/>
      <c r="Q305" s="429"/>
      <c r="R305" s="430"/>
      <c r="S305" s="430"/>
      <c r="T305" s="430"/>
      <c r="U305" s="431"/>
      <c r="V305" s="429"/>
      <c r="W305" s="430"/>
      <c r="X305" s="430"/>
      <c r="Y305" s="430"/>
      <c r="Z305" s="432"/>
    </row>
    <row r="306" spans="1:27" ht="23.25" customHeight="1" thickBot="1" x14ac:dyDescent="0.3">
      <c r="B306" s="411"/>
      <c r="C306" s="412"/>
      <c r="D306" s="413"/>
      <c r="E306" s="414"/>
      <c r="F306" s="414"/>
      <c r="G306" s="414"/>
      <c r="H306" s="415"/>
      <c r="I306" s="416"/>
      <c r="J306" s="416"/>
      <c r="K306" s="416"/>
      <c r="L306" s="416"/>
      <c r="M306" s="417"/>
      <c r="N306" s="417"/>
      <c r="O306" s="417"/>
      <c r="P306" s="417"/>
      <c r="Q306" s="418"/>
      <c r="R306" s="419"/>
      <c r="S306" s="419"/>
      <c r="T306" s="419"/>
      <c r="U306" s="420"/>
      <c r="V306" s="418"/>
      <c r="W306" s="419"/>
      <c r="X306" s="419"/>
      <c r="Y306" s="419"/>
      <c r="Z306" s="421"/>
    </row>
    <row r="307" spans="1:27" ht="23.25" customHeight="1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7" ht="42" customHeight="1" x14ac:dyDescent="0.25">
      <c r="B308" s="174" t="s">
        <v>301</v>
      </c>
      <c r="C308" s="174"/>
      <c r="D308" s="174"/>
      <c r="E308" s="174"/>
      <c r="F308" s="174"/>
      <c r="G308" s="174"/>
      <c r="H308" s="174"/>
      <c r="I308" s="174"/>
      <c r="J308" s="174"/>
      <c r="K308" s="174"/>
      <c r="L308" s="174"/>
      <c r="M308" s="174"/>
      <c r="N308" s="174"/>
      <c r="O308" s="174"/>
      <c r="P308" s="174"/>
      <c r="Q308" s="174"/>
      <c r="R308" s="174"/>
      <c r="S308" s="174"/>
      <c r="T308" s="174"/>
      <c r="U308" s="174"/>
      <c r="V308" s="174"/>
      <c r="W308" s="174"/>
      <c r="X308" s="174"/>
      <c r="Y308" s="174"/>
      <c r="Z308" s="174"/>
    </row>
    <row r="309" spans="1:27" ht="23.25" customHeight="1" x14ac:dyDescent="0.25">
      <c r="B309" s="402" t="s">
        <v>202</v>
      </c>
      <c r="C309" s="402"/>
      <c r="D309" s="402"/>
      <c r="E309" s="402"/>
      <c r="F309" s="402"/>
      <c r="G309" s="402"/>
      <c r="H309" s="402"/>
      <c r="I309" s="402"/>
      <c r="J309" s="402"/>
      <c r="K309" s="402"/>
      <c r="L309" s="402"/>
      <c r="M309" s="402"/>
      <c r="N309" s="402"/>
      <c r="O309" s="402"/>
      <c r="P309" s="402"/>
      <c r="Q309" s="402"/>
      <c r="R309" s="402"/>
      <c r="S309" s="402"/>
      <c r="T309" s="402"/>
      <c r="U309" s="402"/>
      <c r="V309" s="402"/>
      <c r="W309" s="402"/>
      <c r="X309" s="402"/>
      <c r="Y309" s="402"/>
      <c r="Z309" s="402"/>
    </row>
    <row r="310" spans="1:27" ht="8.25" customHeight="1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7" ht="18.75" thickBot="1" x14ac:dyDescent="0.3">
      <c r="B311" s="4" t="s">
        <v>519</v>
      </c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7" ht="23.25" customHeight="1" x14ac:dyDescent="0.25">
      <c r="B312" s="403" t="s">
        <v>300</v>
      </c>
      <c r="C312" s="253"/>
      <c r="D312" s="253"/>
      <c r="E312" s="253"/>
      <c r="F312" s="253"/>
      <c r="G312" s="253"/>
      <c r="H312" s="253"/>
      <c r="I312" s="254"/>
      <c r="J312" s="403" t="s">
        <v>298</v>
      </c>
      <c r="K312" s="253"/>
      <c r="L312" s="253"/>
      <c r="M312" s="253"/>
      <c r="N312" s="253"/>
      <c r="O312" s="253"/>
      <c r="P312" s="253"/>
      <c r="Q312" s="254"/>
      <c r="R312" s="253" t="s">
        <v>549</v>
      </c>
      <c r="S312" s="407"/>
      <c r="T312" s="407"/>
      <c r="U312" s="407"/>
      <c r="V312" s="407"/>
      <c r="W312" s="252" t="s">
        <v>299</v>
      </c>
      <c r="X312" s="253"/>
      <c r="Y312" s="253"/>
      <c r="Z312" s="255"/>
    </row>
    <row r="313" spans="1:27" ht="30.6" customHeight="1" thickBot="1" x14ac:dyDescent="0.3">
      <c r="B313" s="404"/>
      <c r="C313" s="405"/>
      <c r="D313" s="405"/>
      <c r="E313" s="405"/>
      <c r="F313" s="405"/>
      <c r="G313" s="405"/>
      <c r="H313" s="405"/>
      <c r="I313" s="406"/>
      <c r="J313" s="404"/>
      <c r="K313" s="405"/>
      <c r="L313" s="405"/>
      <c r="M313" s="405"/>
      <c r="N313" s="405"/>
      <c r="O313" s="405"/>
      <c r="P313" s="405"/>
      <c r="Q313" s="406"/>
      <c r="R313" s="408"/>
      <c r="S313" s="408"/>
      <c r="T313" s="408"/>
      <c r="U313" s="408"/>
      <c r="V313" s="408"/>
      <c r="W313" s="409"/>
      <c r="X313" s="405"/>
      <c r="Y313" s="405"/>
      <c r="Z313" s="410"/>
    </row>
    <row r="314" spans="1:27" ht="28.5" customHeight="1" x14ac:dyDescent="0.35">
      <c r="A314" s="61"/>
      <c r="B314" s="401"/>
      <c r="C314" s="394"/>
      <c r="D314" s="394"/>
      <c r="E314" s="394"/>
      <c r="F314" s="394"/>
      <c r="G314" s="394"/>
      <c r="H314" s="394"/>
      <c r="I314" s="395"/>
      <c r="J314" s="393"/>
      <c r="K314" s="394"/>
      <c r="L314" s="394"/>
      <c r="M314" s="394"/>
      <c r="N314" s="394"/>
      <c r="O314" s="394"/>
      <c r="P314" s="394"/>
      <c r="Q314" s="395"/>
      <c r="R314" s="396"/>
      <c r="S314" s="397"/>
      <c r="T314" s="397"/>
      <c r="U314" s="397"/>
      <c r="V314" s="398"/>
      <c r="W314" s="399"/>
      <c r="X314" s="399"/>
      <c r="Y314" s="399"/>
      <c r="Z314" s="400"/>
      <c r="AA314" s="75"/>
    </row>
    <row r="315" spans="1:27" ht="28.5" customHeight="1" x14ac:dyDescent="0.35">
      <c r="A315" s="61"/>
      <c r="B315" s="384"/>
      <c r="C315" s="385"/>
      <c r="D315" s="385"/>
      <c r="E315" s="385"/>
      <c r="F315" s="385"/>
      <c r="G315" s="385"/>
      <c r="H315" s="385"/>
      <c r="I315" s="386"/>
      <c r="J315" s="387"/>
      <c r="K315" s="385"/>
      <c r="L315" s="385"/>
      <c r="M315" s="385"/>
      <c r="N315" s="385"/>
      <c r="O315" s="385"/>
      <c r="P315" s="385"/>
      <c r="Q315" s="386"/>
      <c r="R315" s="388"/>
      <c r="S315" s="389"/>
      <c r="T315" s="389"/>
      <c r="U315" s="389"/>
      <c r="V315" s="390"/>
      <c r="W315" s="391"/>
      <c r="X315" s="391"/>
      <c r="Y315" s="391"/>
      <c r="Z315" s="392"/>
    </row>
    <row r="316" spans="1:27" ht="28.5" customHeight="1" x14ac:dyDescent="0.35">
      <c r="A316" s="61"/>
      <c r="B316" s="384"/>
      <c r="C316" s="385"/>
      <c r="D316" s="385"/>
      <c r="E316" s="385"/>
      <c r="F316" s="385"/>
      <c r="G316" s="385"/>
      <c r="H316" s="385"/>
      <c r="I316" s="386"/>
      <c r="J316" s="387"/>
      <c r="K316" s="385"/>
      <c r="L316" s="385"/>
      <c r="M316" s="385"/>
      <c r="N316" s="385"/>
      <c r="O316" s="385"/>
      <c r="P316" s="385"/>
      <c r="Q316" s="386"/>
      <c r="R316" s="388"/>
      <c r="S316" s="389"/>
      <c r="T316" s="389"/>
      <c r="U316" s="389"/>
      <c r="V316" s="390"/>
      <c r="W316" s="391"/>
      <c r="X316" s="391"/>
      <c r="Y316" s="391"/>
      <c r="Z316" s="392"/>
    </row>
    <row r="317" spans="1:27" ht="28.5" customHeight="1" x14ac:dyDescent="0.35">
      <c r="A317" s="61"/>
      <c r="B317" s="384"/>
      <c r="C317" s="385"/>
      <c r="D317" s="385"/>
      <c r="E317" s="385"/>
      <c r="F317" s="385"/>
      <c r="G317" s="385"/>
      <c r="H317" s="385"/>
      <c r="I317" s="386"/>
      <c r="J317" s="387"/>
      <c r="K317" s="385"/>
      <c r="L317" s="385"/>
      <c r="M317" s="385"/>
      <c r="N317" s="385"/>
      <c r="O317" s="385"/>
      <c r="P317" s="385"/>
      <c r="Q317" s="386"/>
      <c r="R317" s="388"/>
      <c r="S317" s="389"/>
      <c r="T317" s="389"/>
      <c r="U317" s="389"/>
      <c r="V317" s="390"/>
      <c r="W317" s="391"/>
      <c r="X317" s="391"/>
      <c r="Y317" s="391"/>
      <c r="Z317" s="392"/>
    </row>
    <row r="318" spans="1:27" ht="28.5" customHeight="1" x14ac:dyDescent="0.35">
      <c r="A318" s="61"/>
      <c r="B318" s="384"/>
      <c r="C318" s="385"/>
      <c r="D318" s="385"/>
      <c r="E318" s="385"/>
      <c r="F318" s="385"/>
      <c r="G318" s="385"/>
      <c r="H318" s="385"/>
      <c r="I318" s="386"/>
      <c r="J318" s="387"/>
      <c r="K318" s="385"/>
      <c r="L318" s="385"/>
      <c r="M318" s="385"/>
      <c r="N318" s="385"/>
      <c r="O318" s="385"/>
      <c r="P318" s="385"/>
      <c r="Q318" s="386"/>
      <c r="R318" s="388"/>
      <c r="S318" s="389"/>
      <c r="T318" s="389"/>
      <c r="U318" s="389"/>
      <c r="V318" s="390"/>
      <c r="W318" s="391"/>
      <c r="X318" s="391"/>
      <c r="Y318" s="391"/>
      <c r="Z318" s="392"/>
    </row>
    <row r="319" spans="1:27" ht="28.5" customHeight="1" x14ac:dyDescent="0.35">
      <c r="A319" s="61"/>
      <c r="B319" s="384"/>
      <c r="C319" s="385"/>
      <c r="D319" s="385"/>
      <c r="E319" s="385"/>
      <c r="F319" s="385"/>
      <c r="G319" s="385"/>
      <c r="H319" s="385"/>
      <c r="I319" s="386"/>
      <c r="J319" s="387"/>
      <c r="K319" s="385"/>
      <c r="L319" s="385"/>
      <c r="M319" s="385"/>
      <c r="N319" s="385"/>
      <c r="O319" s="385"/>
      <c r="P319" s="385"/>
      <c r="Q319" s="386"/>
      <c r="R319" s="388"/>
      <c r="S319" s="389"/>
      <c r="T319" s="389"/>
      <c r="U319" s="389"/>
      <c r="V319" s="390"/>
      <c r="W319" s="391"/>
      <c r="X319" s="391"/>
      <c r="Y319" s="391"/>
      <c r="Z319" s="392"/>
    </row>
    <row r="320" spans="1:27" ht="28.5" customHeight="1" thickBot="1" x14ac:dyDescent="0.4">
      <c r="A320" s="61"/>
      <c r="B320" s="373"/>
      <c r="C320" s="374"/>
      <c r="D320" s="374"/>
      <c r="E320" s="374"/>
      <c r="F320" s="374"/>
      <c r="G320" s="374"/>
      <c r="H320" s="374"/>
      <c r="I320" s="375"/>
      <c r="J320" s="376"/>
      <c r="K320" s="374"/>
      <c r="L320" s="374"/>
      <c r="M320" s="374"/>
      <c r="N320" s="374"/>
      <c r="O320" s="374"/>
      <c r="P320" s="374"/>
      <c r="Q320" s="375"/>
      <c r="R320" s="377"/>
      <c r="S320" s="378"/>
      <c r="T320" s="378"/>
      <c r="U320" s="378"/>
      <c r="V320" s="379"/>
      <c r="W320" s="380"/>
      <c r="X320" s="380"/>
      <c r="Y320" s="380"/>
      <c r="Z320" s="381"/>
    </row>
    <row r="321" spans="1:26" ht="23.25" customHeight="1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3.25" customHeight="1" x14ac:dyDescent="0.3">
      <c r="A322" s="41" t="s">
        <v>499</v>
      </c>
      <c r="B322" s="41" t="s">
        <v>204</v>
      </c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8.25" customHeight="1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3.25" customHeight="1" thickBot="1" x14ac:dyDescent="0.3">
      <c r="B324" s="4" t="s">
        <v>520</v>
      </c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3.25" customHeight="1" x14ac:dyDescent="0.25">
      <c r="B325" s="382"/>
      <c r="C325" s="383"/>
      <c r="D325" s="370">
        <v>2017</v>
      </c>
      <c r="E325" s="219"/>
      <c r="F325" s="370">
        <f>+D325+1</f>
        <v>2018</v>
      </c>
      <c r="G325" s="219"/>
      <c r="H325" s="370">
        <f>+F325+1</f>
        <v>2019</v>
      </c>
      <c r="I325" s="219"/>
      <c r="J325" s="370">
        <f>+H325+1</f>
        <v>2020</v>
      </c>
      <c r="K325" s="219"/>
      <c r="L325" s="370">
        <f>+J325+1</f>
        <v>2021</v>
      </c>
      <c r="M325" s="219"/>
      <c r="N325" s="370">
        <f>+L325+1</f>
        <v>2022</v>
      </c>
      <c r="O325" s="219"/>
      <c r="P325" s="370">
        <f>+N325+1</f>
        <v>2023</v>
      </c>
      <c r="Q325" s="219"/>
      <c r="R325" s="370">
        <f>+P325+1</f>
        <v>2024</v>
      </c>
      <c r="S325" s="219"/>
      <c r="T325" s="57"/>
      <c r="U325" s="57"/>
      <c r="V325" s="57"/>
      <c r="W325" s="57"/>
      <c r="X325" s="57"/>
      <c r="Y325" s="57"/>
      <c r="Z325" s="57"/>
    </row>
    <row r="326" spans="1:26" ht="23.25" customHeight="1" thickBot="1" x14ac:dyDescent="0.3">
      <c r="B326" s="371" t="s">
        <v>157</v>
      </c>
      <c r="C326" s="372"/>
      <c r="D326" s="222"/>
      <c r="E326" s="224"/>
      <c r="F326" s="222"/>
      <c r="G326" s="224"/>
      <c r="H326" s="222"/>
      <c r="I326" s="224"/>
      <c r="J326" s="222"/>
      <c r="K326" s="224"/>
      <c r="L326" s="222"/>
      <c r="M326" s="224"/>
      <c r="N326" s="222"/>
      <c r="O326" s="224"/>
      <c r="P326" s="222"/>
      <c r="Q326" s="224"/>
      <c r="R326" s="222"/>
      <c r="S326" s="225"/>
      <c r="T326" s="4"/>
      <c r="U326" s="4"/>
      <c r="V326" s="4"/>
      <c r="W326" s="4"/>
      <c r="X326" s="4"/>
      <c r="Y326" s="4"/>
      <c r="Z326" s="4"/>
    </row>
    <row r="327" spans="1:26" ht="23.25" customHeight="1" x14ac:dyDescent="0.25"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4"/>
      <c r="U327" s="4"/>
      <c r="V327" s="4"/>
      <c r="W327" s="4"/>
      <c r="X327" s="4"/>
      <c r="Y327" s="4"/>
      <c r="Z327" s="4"/>
    </row>
    <row r="328" spans="1:26" ht="23.25" customHeight="1" x14ac:dyDescent="0.25">
      <c r="B328" s="59" t="s">
        <v>205</v>
      </c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64"/>
      <c r="P328" s="364"/>
      <c r="Q328" s="364"/>
      <c r="R328" s="364"/>
      <c r="S328" s="364"/>
      <c r="T328" s="4"/>
      <c r="U328" s="4"/>
      <c r="V328" s="4"/>
      <c r="W328" s="4"/>
      <c r="X328" s="4"/>
      <c r="Y328" s="4"/>
      <c r="Z328" s="4"/>
    </row>
    <row r="329" spans="1:26" ht="23.25" customHeight="1" x14ac:dyDescent="0.25"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4"/>
      <c r="U329" s="4"/>
      <c r="V329" s="4"/>
      <c r="W329" s="4"/>
      <c r="X329" s="4"/>
      <c r="Y329" s="4"/>
      <c r="Z329" s="4"/>
    </row>
    <row r="330" spans="1:26" ht="23.25" customHeight="1" x14ac:dyDescent="0.25">
      <c r="B330" s="59" t="s">
        <v>110</v>
      </c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16"/>
      <c r="P330" s="59" t="s">
        <v>154</v>
      </c>
      <c r="Q330" s="38"/>
      <c r="R330" s="16"/>
      <c r="S330" s="59" t="s">
        <v>153</v>
      </c>
      <c r="T330" s="4"/>
      <c r="U330" s="4"/>
      <c r="V330" s="4"/>
      <c r="W330" s="4"/>
      <c r="X330" s="4"/>
      <c r="Y330" s="4"/>
      <c r="Z330" s="4"/>
    </row>
    <row r="331" spans="1:26" ht="8.25" customHeight="1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8" x14ac:dyDescent="0.25">
      <c r="B332" s="47" t="s">
        <v>111</v>
      </c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8.25" customHeight="1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3.25" customHeight="1" x14ac:dyDescent="0.25">
      <c r="B334" s="16"/>
      <c r="C334" s="4" t="s">
        <v>198</v>
      </c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4"/>
      <c r="U334" s="4"/>
      <c r="V334" s="4"/>
      <c r="W334" s="4"/>
      <c r="X334" s="4"/>
      <c r="Y334" s="4"/>
      <c r="Z334" s="4"/>
    </row>
    <row r="335" spans="1:26" ht="8.25" customHeight="1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3.25" customHeight="1" x14ac:dyDescent="0.25">
      <c r="B336" s="16"/>
      <c r="C336" s="4" t="s">
        <v>188</v>
      </c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4"/>
      <c r="U336" s="4"/>
      <c r="V336" s="4"/>
      <c r="W336" s="4"/>
      <c r="X336" s="4"/>
      <c r="Y336" s="4"/>
      <c r="Z336" s="4"/>
    </row>
    <row r="337" spans="1:26" ht="8.25" customHeight="1" x14ac:dyDescent="0.25"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4"/>
      <c r="U337" s="4"/>
      <c r="V337" s="4"/>
      <c r="W337" s="4"/>
      <c r="X337" s="4"/>
      <c r="Y337" s="4"/>
      <c r="Z337" s="4"/>
    </row>
    <row r="338" spans="1:26" ht="23.25" customHeight="1" x14ac:dyDescent="0.25">
      <c r="B338" s="16"/>
      <c r="C338" s="4" t="s">
        <v>199</v>
      </c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4"/>
      <c r="U338" s="4"/>
      <c r="V338" s="4"/>
      <c r="W338" s="4"/>
      <c r="X338" s="4"/>
      <c r="Y338" s="4"/>
      <c r="Z338" s="4"/>
    </row>
    <row r="339" spans="1:26" ht="8.25" customHeight="1" x14ac:dyDescent="0.25"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4"/>
      <c r="U339" s="4"/>
      <c r="V339" s="4"/>
      <c r="W339" s="4"/>
      <c r="X339" s="4"/>
      <c r="Y339" s="4"/>
      <c r="Z339" s="4"/>
    </row>
    <row r="340" spans="1:26" ht="23.25" customHeight="1" x14ac:dyDescent="0.25">
      <c r="B340" s="16"/>
      <c r="C340" s="4" t="s">
        <v>200</v>
      </c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4"/>
      <c r="U340" s="4"/>
      <c r="V340" s="4"/>
      <c r="W340" s="4"/>
      <c r="X340" s="4"/>
      <c r="Y340" s="4"/>
      <c r="Z340" s="4"/>
    </row>
    <row r="341" spans="1:26" ht="8.25" customHeight="1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3.25" customHeight="1" x14ac:dyDescent="0.25">
      <c r="B342" s="16"/>
      <c r="C342" s="2" t="s">
        <v>308</v>
      </c>
      <c r="E342" s="63"/>
      <c r="F342" s="63"/>
      <c r="G342" s="365"/>
      <c r="H342" s="365"/>
      <c r="I342" s="365"/>
      <c r="J342" s="365"/>
      <c r="K342" s="365"/>
      <c r="L342" s="365"/>
      <c r="M342" s="365"/>
      <c r="N342" s="365"/>
      <c r="O342" s="365"/>
      <c r="P342" s="365"/>
      <c r="Q342" s="365"/>
      <c r="R342" s="365"/>
      <c r="S342" s="365"/>
      <c r="T342" s="365"/>
      <c r="U342" s="365"/>
      <c r="V342" s="365"/>
      <c r="W342" s="365"/>
      <c r="X342" s="365"/>
      <c r="Y342" s="365"/>
      <c r="Z342" s="365"/>
    </row>
    <row r="343" spans="1:26" ht="23.25" customHeight="1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3.25" customHeight="1" thickBot="1" x14ac:dyDescent="0.3">
      <c r="B344" s="4" t="s">
        <v>521</v>
      </c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62.25" customHeight="1" thickBot="1" x14ac:dyDescent="0.3">
      <c r="B345" s="234" t="s">
        <v>208</v>
      </c>
      <c r="C345" s="235"/>
      <c r="D345" s="235"/>
      <c r="E345" s="235"/>
      <c r="F345" s="236"/>
      <c r="G345" s="237" t="s">
        <v>209</v>
      </c>
      <c r="H345" s="235"/>
      <c r="I345" s="235"/>
      <c r="J345" s="235"/>
      <c r="K345" s="236"/>
      <c r="L345" s="366" t="s">
        <v>210</v>
      </c>
      <c r="M345" s="367"/>
      <c r="N345" s="367"/>
      <c r="O345" s="367"/>
      <c r="P345" s="368"/>
      <c r="Q345" s="366" t="s">
        <v>211</v>
      </c>
      <c r="R345" s="367"/>
      <c r="S345" s="368"/>
      <c r="T345" s="366" t="s">
        <v>207</v>
      </c>
      <c r="U345" s="368"/>
      <c r="V345" s="366" t="s">
        <v>157</v>
      </c>
      <c r="W345" s="368"/>
      <c r="X345" s="366" t="s">
        <v>206</v>
      </c>
      <c r="Y345" s="367"/>
      <c r="Z345" s="369"/>
    </row>
    <row r="346" spans="1:26" ht="33" customHeight="1" x14ac:dyDescent="0.25">
      <c r="B346" s="357"/>
      <c r="C346" s="358"/>
      <c r="D346" s="358"/>
      <c r="E346" s="358"/>
      <c r="F346" s="359"/>
      <c r="G346" s="360"/>
      <c r="H346" s="358"/>
      <c r="I346" s="358"/>
      <c r="J346" s="358"/>
      <c r="K346" s="359"/>
      <c r="L346" s="360"/>
      <c r="M346" s="358"/>
      <c r="N346" s="358"/>
      <c r="O346" s="358"/>
      <c r="P346" s="359"/>
      <c r="Q346" s="361"/>
      <c r="R346" s="362"/>
      <c r="S346" s="363"/>
      <c r="T346" s="361"/>
      <c r="U346" s="363"/>
      <c r="V346" s="361"/>
      <c r="W346" s="363"/>
      <c r="X346" s="354"/>
      <c r="Y346" s="355"/>
      <c r="Z346" s="356"/>
    </row>
    <row r="347" spans="1:26" ht="33" customHeight="1" x14ac:dyDescent="0.25">
      <c r="B347" s="347"/>
      <c r="C347" s="348"/>
      <c r="D347" s="348"/>
      <c r="E347" s="348"/>
      <c r="F347" s="349"/>
      <c r="G347" s="350"/>
      <c r="H347" s="348"/>
      <c r="I347" s="348"/>
      <c r="J347" s="348"/>
      <c r="K347" s="349"/>
      <c r="L347" s="350"/>
      <c r="M347" s="348"/>
      <c r="N347" s="348"/>
      <c r="O347" s="348"/>
      <c r="P347" s="349"/>
      <c r="Q347" s="351"/>
      <c r="R347" s="352"/>
      <c r="S347" s="353"/>
      <c r="T347" s="351"/>
      <c r="U347" s="353"/>
      <c r="V347" s="351"/>
      <c r="W347" s="353"/>
      <c r="X347" s="334"/>
      <c r="Y347" s="335"/>
      <c r="Z347" s="336"/>
    </row>
    <row r="348" spans="1:26" ht="33" customHeight="1" x14ac:dyDescent="0.25">
      <c r="B348" s="347"/>
      <c r="C348" s="348"/>
      <c r="D348" s="348"/>
      <c r="E348" s="348"/>
      <c r="F348" s="349"/>
      <c r="G348" s="350"/>
      <c r="H348" s="348"/>
      <c r="I348" s="348"/>
      <c r="J348" s="348"/>
      <c r="K348" s="349"/>
      <c r="L348" s="350"/>
      <c r="M348" s="348"/>
      <c r="N348" s="348"/>
      <c r="O348" s="348"/>
      <c r="P348" s="349"/>
      <c r="Q348" s="351"/>
      <c r="R348" s="352"/>
      <c r="S348" s="353"/>
      <c r="T348" s="351"/>
      <c r="U348" s="353"/>
      <c r="V348" s="351"/>
      <c r="W348" s="353"/>
      <c r="X348" s="334"/>
      <c r="Y348" s="335"/>
      <c r="Z348" s="336"/>
    </row>
    <row r="349" spans="1:26" ht="33" customHeight="1" thickBot="1" x14ac:dyDescent="0.3">
      <c r="B349" s="337"/>
      <c r="C349" s="338"/>
      <c r="D349" s="338"/>
      <c r="E349" s="338"/>
      <c r="F349" s="339"/>
      <c r="G349" s="340"/>
      <c r="H349" s="338"/>
      <c r="I349" s="338"/>
      <c r="J349" s="338"/>
      <c r="K349" s="339"/>
      <c r="L349" s="340"/>
      <c r="M349" s="338"/>
      <c r="N349" s="338"/>
      <c r="O349" s="338"/>
      <c r="P349" s="339"/>
      <c r="Q349" s="341"/>
      <c r="R349" s="342"/>
      <c r="S349" s="343"/>
      <c r="T349" s="341"/>
      <c r="U349" s="343"/>
      <c r="V349" s="341"/>
      <c r="W349" s="343"/>
      <c r="X349" s="344"/>
      <c r="Y349" s="345"/>
      <c r="Z349" s="346"/>
    </row>
    <row r="350" spans="1:26" ht="23.25" customHeight="1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3.25" customHeight="1" x14ac:dyDescent="0.3">
      <c r="A351" s="41" t="s">
        <v>500</v>
      </c>
      <c r="B351" s="41" t="s">
        <v>219</v>
      </c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8.25" customHeight="1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3.25" customHeight="1" x14ac:dyDescent="0.3">
      <c r="A353" s="62" t="s">
        <v>501</v>
      </c>
      <c r="B353" s="41" t="s">
        <v>218</v>
      </c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8.25" customHeight="1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40.5" customHeight="1" x14ac:dyDescent="0.25">
      <c r="B355" s="306" t="s">
        <v>220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6"/>
      <c r="Q355" s="306"/>
      <c r="R355" s="306"/>
      <c r="S355" s="306"/>
      <c r="T355" s="306"/>
      <c r="U355" s="306"/>
      <c r="V355" s="306"/>
      <c r="W355" s="306"/>
      <c r="X355" s="306"/>
      <c r="Y355" s="306"/>
      <c r="Z355" s="306"/>
    </row>
    <row r="356" spans="1:26" ht="150" customHeight="1" x14ac:dyDescent="0.25">
      <c r="B356" s="177"/>
      <c r="C356" s="177"/>
      <c r="D356" s="177"/>
      <c r="E356" s="177"/>
      <c r="F356" s="177"/>
      <c r="G356" s="177"/>
      <c r="H356" s="177"/>
      <c r="I356" s="177"/>
      <c r="J356" s="177"/>
      <c r="K356" s="177"/>
      <c r="L356" s="177"/>
      <c r="M356" s="177"/>
      <c r="N356" s="177"/>
      <c r="O356" s="177"/>
      <c r="P356" s="177"/>
      <c r="Q356" s="177"/>
      <c r="R356" s="177"/>
      <c r="S356" s="177"/>
      <c r="T356" s="177"/>
      <c r="U356" s="177"/>
      <c r="V356" s="177"/>
      <c r="W356" s="177"/>
      <c r="X356" s="177"/>
      <c r="Y356" s="177"/>
      <c r="Z356" s="177"/>
    </row>
    <row r="357" spans="1:26" ht="5.0999999999999996" customHeight="1" x14ac:dyDescent="0.25"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8" x14ac:dyDescent="0.25">
      <c r="B358" s="333" t="s">
        <v>411</v>
      </c>
      <c r="C358" s="333"/>
      <c r="D358" s="333"/>
      <c r="E358" s="333"/>
      <c r="F358" s="333"/>
      <c r="G358" s="333"/>
      <c r="H358" s="333"/>
      <c r="I358" s="333"/>
      <c r="J358" s="333"/>
      <c r="K358" s="333"/>
      <c r="L358" s="333"/>
      <c r="M358" s="333"/>
      <c r="N358" s="333"/>
      <c r="O358" s="333"/>
      <c r="P358" s="333"/>
      <c r="Q358" s="333"/>
      <c r="R358" s="333"/>
      <c r="S358" s="333"/>
      <c r="T358" s="333"/>
      <c r="U358" s="333"/>
      <c r="V358" s="333"/>
      <c r="W358" s="333"/>
      <c r="X358" s="333"/>
      <c r="Y358" s="333"/>
      <c r="Z358" s="333"/>
    </row>
    <row r="359" spans="1:26" ht="150" customHeight="1" x14ac:dyDescent="0.25">
      <c r="B359" s="177"/>
      <c r="C359" s="177"/>
      <c r="D359" s="177"/>
      <c r="E359" s="177"/>
      <c r="F359" s="177"/>
      <c r="G359" s="177"/>
      <c r="H359" s="177"/>
      <c r="I359" s="177"/>
      <c r="J359" s="177"/>
      <c r="K359" s="177"/>
      <c r="L359" s="177"/>
      <c r="M359" s="177"/>
      <c r="N359" s="177"/>
      <c r="O359" s="177"/>
      <c r="P359" s="177"/>
      <c r="Q359" s="177"/>
      <c r="R359" s="177"/>
      <c r="S359" s="177"/>
      <c r="T359" s="177"/>
      <c r="U359" s="177"/>
      <c r="V359" s="177"/>
      <c r="W359" s="177"/>
      <c r="X359" s="177"/>
      <c r="Y359" s="177"/>
      <c r="Z359" s="177"/>
    </row>
    <row r="360" spans="1:26" ht="5.0999999999999996" customHeight="1" x14ac:dyDescent="0.2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8" x14ac:dyDescent="0.25">
      <c r="B361" s="333" t="s">
        <v>412</v>
      </c>
      <c r="C361" s="333"/>
      <c r="D361" s="333"/>
      <c r="E361" s="333"/>
      <c r="F361" s="333"/>
      <c r="G361" s="333"/>
      <c r="H361" s="333"/>
      <c r="I361" s="333"/>
      <c r="J361" s="333"/>
      <c r="K361" s="333"/>
      <c r="L361" s="333"/>
      <c r="M361" s="333"/>
      <c r="N361" s="333"/>
      <c r="O361" s="333"/>
      <c r="P361" s="333"/>
      <c r="Q361" s="333"/>
      <c r="R361" s="333"/>
      <c r="S361" s="333"/>
      <c r="T361" s="333"/>
      <c r="U361" s="333"/>
      <c r="V361" s="333"/>
      <c r="W361" s="333"/>
      <c r="X361" s="333"/>
      <c r="Y361" s="333"/>
      <c r="Z361" s="333"/>
    </row>
    <row r="362" spans="1:26" ht="150" customHeight="1" x14ac:dyDescent="0.25">
      <c r="B362" s="177"/>
      <c r="C362" s="177"/>
      <c r="D362" s="177"/>
      <c r="E362" s="177"/>
      <c r="F362" s="177"/>
      <c r="G362" s="177"/>
      <c r="H362" s="177"/>
      <c r="I362" s="177"/>
      <c r="J362" s="177"/>
      <c r="K362" s="177"/>
      <c r="L362" s="177"/>
      <c r="M362" s="177"/>
      <c r="N362" s="177"/>
      <c r="O362" s="177"/>
      <c r="P362" s="177"/>
      <c r="Q362" s="177"/>
      <c r="R362" s="177"/>
      <c r="S362" s="177"/>
      <c r="T362" s="177"/>
      <c r="U362" s="177"/>
      <c r="V362" s="177"/>
      <c r="W362" s="177"/>
      <c r="X362" s="177"/>
      <c r="Y362" s="177"/>
      <c r="Z362" s="177"/>
    </row>
    <row r="363" spans="1:26" ht="5.0999999999999996" customHeight="1" x14ac:dyDescent="0.25"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23.25" customHeight="1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3.25" customHeight="1" x14ac:dyDescent="0.3">
      <c r="A365" s="41" t="s">
        <v>502</v>
      </c>
      <c r="B365" s="41" t="s">
        <v>429</v>
      </c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8.25" customHeight="1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3.25" customHeight="1" x14ac:dyDescent="0.25">
      <c r="B367" s="306" t="s">
        <v>485</v>
      </c>
      <c r="C367" s="306"/>
      <c r="D367" s="306"/>
      <c r="E367" s="306"/>
      <c r="F367" s="306"/>
      <c r="G367" s="306"/>
      <c r="H367" s="306"/>
      <c r="I367" s="306"/>
      <c r="J367" s="306"/>
      <c r="K367" s="306"/>
      <c r="L367" s="306"/>
      <c r="M367" s="306"/>
      <c r="N367" s="306"/>
      <c r="O367" s="306"/>
      <c r="P367" s="306"/>
      <c r="Q367" s="306"/>
      <c r="R367" s="306"/>
      <c r="S367" s="306"/>
      <c r="T367" s="306"/>
      <c r="U367" s="306"/>
      <c r="V367" s="306"/>
      <c r="W367" s="306"/>
      <c r="X367" s="306"/>
      <c r="Y367" s="306"/>
      <c r="Z367" s="306"/>
    </row>
    <row r="368" spans="1:26" ht="18" x14ac:dyDescent="0.25">
      <c r="B368" s="38" t="s">
        <v>112</v>
      </c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21"/>
      <c r="P368" s="321"/>
      <c r="Q368" s="321"/>
      <c r="R368" s="321"/>
      <c r="S368" s="321"/>
      <c r="T368" s="321"/>
      <c r="U368" s="321"/>
      <c r="V368" s="321"/>
      <c r="W368" s="321"/>
      <c r="X368" s="321"/>
      <c r="Y368" s="321"/>
      <c r="Z368" s="321"/>
    </row>
    <row r="369" spans="1:26" ht="16.5" customHeight="1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3.25" customHeight="1" x14ac:dyDescent="0.25">
      <c r="B370" s="4" t="s">
        <v>522</v>
      </c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6" ht="23.25" customHeight="1" thickBot="1" x14ac:dyDescent="0.3">
      <c r="B371" s="4" t="s">
        <v>488</v>
      </c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4"/>
    </row>
    <row r="372" spans="1:26" ht="23.25" customHeight="1" thickBot="1" x14ac:dyDescent="0.3">
      <c r="B372" s="322"/>
      <c r="C372" s="324" t="s">
        <v>413</v>
      </c>
      <c r="D372" s="325"/>
      <c r="E372" s="325"/>
      <c r="F372" s="325"/>
      <c r="G372" s="325"/>
      <c r="H372" s="326"/>
      <c r="I372" s="330">
        <v>2017</v>
      </c>
      <c r="J372" s="331"/>
      <c r="K372" s="331"/>
      <c r="L372" s="331"/>
      <c r="M372" s="331"/>
      <c r="N372" s="332"/>
      <c r="O372" s="330">
        <f>+I372+1</f>
        <v>2018</v>
      </c>
      <c r="P372" s="331"/>
      <c r="Q372" s="331"/>
      <c r="R372" s="331"/>
      <c r="S372" s="331"/>
      <c r="T372" s="332"/>
      <c r="U372" s="330">
        <f>+O372+1</f>
        <v>2019</v>
      </c>
      <c r="V372" s="331"/>
      <c r="W372" s="331"/>
      <c r="X372" s="331"/>
      <c r="Y372" s="331"/>
      <c r="Z372" s="332"/>
    </row>
    <row r="373" spans="1:26" ht="33.75" customHeight="1" thickBot="1" x14ac:dyDescent="0.3">
      <c r="B373" s="323"/>
      <c r="C373" s="327"/>
      <c r="D373" s="328"/>
      <c r="E373" s="328"/>
      <c r="F373" s="328"/>
      <c r="G373" s="328"/>
      <c r="H373" s="329"/>
      <c r="I373" s="309" t="s">
        <v>430</v>
      </c>
      <c r="J373" s="310"/>
      <c r="K373" s="311"/>
      <c r="L373" s="307" t="s">
        <v>414</v>
      </c>
      <c r="M373" s="307"/>
      <c r="N373" s="308"/>
      <c r="O373" s="309" t="s">
        <v>430</v>
      </c>
      <c r="P373" s="310"/>
      <c r="Q373" s="311"/>
      <c r="R373" s="307" t="s">
        <v>414</v>
      </c>
      <c r="S373" s="307"/>
      <c r="T373" s="308"/>
      <c r="U373" s="309" t="s">
        <v>430</v>
      </c>
      <c r="V373" s="310"/>
      <c r="W373" s="311"/>
      <c r="X373" s="307" t="s">
        <v>414</v>
      </c>
      <c r="Y373" s="307"/>
      <c r="Z373" s="308"/>
    </row>
    <row r="374" spans="1:26" ht="24.95" customHeight="1" x14ac:dyDescent="0.25">
      <c r="B374" s="9" t="s">
        <v>10</v>
      </c>
      <c r="C374" s="312"/>
      <c r="D374" s="312"/>
      <c r="E374" s="312"/>
      <c r="F374" s="312"/>
      <c r="G374" s="312"/>
      <c r="H374" s="313"/>
      <c r="I374" s="314"/>
      <c r="J374" s="315"/>
      <c r="K374" s="316"/>
      <c r="L374" s="294"/>
      <c r="M374" s="295"/>
      <c r="N374" s="305"/>
      <c r="O374" s="314"/>
      <c r="P374" s="315"/>
      <c r="Q374" s="316"/>
      <c r="R374" s="314"/>
      <c r="S374" s="315"/>
      <c r="T374" s="316"/>
      <c r="U374" s="317"/>
      <c r="V374" s="318"/>
      <c r="W374" s="319"/>
      <c r="X374" s="314"/>
      <c r="Y374" s="315"/>
      <c r="Z374" s="320"/>
    </row>
    <row r="375" spans="1:26" ht="24.95" customHeight="1" x14ac:dyDescent="0.25">
      <c r="B375" s="10" t="s">
        <v>11</v>
      </c>
      <c r="C375" s="303"/>
      <c r="D375" s="303"/>
      <c r="E375" s="303"/>
      <c r="F375" s="303"/>
      <c r="G375" s="303"/>
      <c r="H375" s="304"/>
      <c r="I375" s="294"/>
      <c r="J375" s="295"/>
      <c r="K375" s="305"/>
      <c r="L375" s="294"/>
      <c r="M375" s="295"/>
      <c r="N375" s="305"/>
      <c r="O375" s="294"/>
      <c r="P375" s="295"/>
      <c r="Q375" s="305"/>
      <c r="R375" s="294"/>
      <c r="S375" s="295"/>
      <c r="T375" s="305"/>
      <c r="U375" s="294"/>
      <c r="V375" s="295"/>
      <c r="W375" s="305"/>
      <c r="X375" s="294"/>
      <c r="Y375" s="295"/>
      <c r="Z375" s="296"/>
    </row>
    <row r="376" spans="1:26" ht="24.95" customHeight="1" thickBot="1" x14ac:dyDescent="0.3">
      <c r="B376" s="11" t="s">
        <v>12</v>
      </c>
      <c r="C376" s="297"/>
      <c r="D376" s="297"/>
      <c r="E376" s="297"/>
      <c r="F376" s="297"/>
      <c r="G376" s="297"/>
      <c r="H376" s="298"/>
      <c r="I376" s="299"/>
      <c r="J376" s="300"/>
      <c r="K376" s="301"/>
      <c r="L376" s="299"/>
      <c r="M376" s="300"/>
      <c r="N376" s="301"/>
      <c r="O376" s="299"/>
      <c r="P376" s="300"/>
      <c r="Q376" s="301"/>
      <c r="R376" s="299"/>
      <c r="S376" s="300"/>
      <c r="T376" s="301"/>
      <c r="U376" s="299"/>
      <c r="V376" s="300"/>
      <c r="W376" s="301"/>
      <c r="X376" s="299"/>
      <c r="Y376" s="300"/>
      <c r="Z376" s="302"/>
    </row>
    <row r="377" spans="1:26" ht="23.25" customHeight="1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3.25" customHeight="1" x14ac:dyDescent="0.3">
      <c r="A378" s="41" t="s">
        <v>503</v>
      </c>
      <c r="B378" s="41" t="s">
        <v>116</v>
      </c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8.25" customHeight="1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55.5" customHeight="1" x14ac:dyDescent="0.25">
      <c r="B380" s="306" t="s">
        <v>215</v>
      </c>
      <c r="C380" s="306"/>
      <c r="D380" s="306"/>
      <c r="E380" s="306"/>
      <c r="F380" s="306"/>
      <c r="G380" s="306"/>
      <c r="H380" s="306"/>
      <c r="I380" s="306"/>
      <c r="J380" s="306"/>
      <c r="K380" s="306"/>
      <c r="L380" s="306"/>
      <c r="M380" s="306"/>
      <c r="N380" s="306"/>
      <c r="O380" s="306"/>
      <c r="P380" s="306"/>
      <c r="Q380" s="306"/>
      <c r="R380" s="306"/>
      <c r="S380" s="306"/>
      <c r="T380" s="306"/>
      <c r="U380" s="306"/>
      <c r="V380" s="306"/>
      <c r="W380" s="306"/>
      <c r="X380" s="306"/>
      <c r="Y380" s="306"/>
      <c r="Z380" s="306"/>
    </row>
    <row r="381" spans="1:26" ht="15" customHeight="1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3.25" customHeight="1" x14ac:dyDescent="0.25">
      <c r="B382" s="48" t="s">
        <v>431</v>
      </c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3.25" customHeight="1" x14ac:dyDescent="0.25">
      <c r="B383" s="47" t="s">
        <v>309</v>
      </c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3.25" customHeight="1" x14ac:dyDescent="0.25">
      <c r="B384" s="47" t="s">
        <v>432</v>
      </c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2:32" ht="23.25" customHeight="1" x14ac:dyDescent="0.25">
      <c r="B385" s="47" t="s">
        <v>368</v>
      </c>
      <c r="C385" s="4"/>
      <c r="D385" s="4"/>
      <c r="E385" s="4"/>
      <c r="F385" s="4"/>
      <c r="G385" s="4"/>
      <c r="H385" s="4"/>
      <c r="I385" s="4"/>
      <c r="J385" s="4"/>
      <c r="K385" s="47" t="s">
        <v>369</v>
      </c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2:32" ht="23.25" customHeight="1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7" t="s">
        <v>370</v>
      </c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2:32" ht="23.25" customHeight="1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7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63"/>
      <c r="AB387" s="63"/>
      <c r="AC387" s="63"/>
      <c r="AD387" s="63"/>
      <c r="AE387" s="63"/>
      <c r="AF387" s="63"/>
    </row>
    <row r="388" spans="2:32" ht="23.25" customHeight="1" thickBot="1" x14ac:dyDescent="0.3">
      <c r="B388" s="4" t="s">
        <v>523</v>
      </c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4" t="s">
        <v>136</v>
      </c>
      <c r="T388" s="4"/>
      <c r="U388" s="4"/>
      <c r="V388" s="4"/>
      <c r="W388" s="4"/>
      <c r="X388" s="4"/>
      <c r="Y388" s="4"/>
      <c r="Z388" s="4"/>
    </row>
    <row r="389" spans="2:32" ht="23.25" customHeight="1" x14ac:dyDescent="0.25">
      <c r="B389" s="274">
        <v>2017</v>
      </c>
      <c r="C389" s="218"/>
      <c r="D389" s="218"/>
      <c r="E389" s="218"/>
      <c r="F389" s="218"/>
      <c r="G389" s="275"/>
      <c r="H389" s="274">
        <f>+B389+1</f>
        <v>2018</v>
      </c>
      <c r="I389" s="218"/>
      <c r="J389" s="218"/>
      <c r="K389" s="218"/>
      <c r="L389" s="218"/>
      <c r="M389" s="275"/>
      <c r="N389" s="274">
        <f>+H389+1</f>
        <v>2019</v>
      </c>
      <c r="O389" s="218"/>
      <c r="P389" s="218"/>
      <c r="Q389" s="218"/>
      <c r="R389" s="218"/>
      <c r="S389" s="275"/>
      <c r="T389" s="4"/>
      <c r="U389" s="4"/>
      <c r="V389" s="4"/>
      <c r="W389" s="4"/>
      <c r="X389" s="4"/>
      <c r="Y389" s="4"/>
      <c r="Z389" s="4"/>
    </row>
    <row r="390" spans="2:32" ht="23.25" customHeight="1" x14ac:dyDescent="0.25">
      <c r="B390" s="276" t="s">
        <v>433</v>
      </c>
      <c r="C390" s="277"/>
      <c r="D390" s="278"/>
      <c r="E390" s="279" t="s">
        <v>434</v>
      </c>
      <c r="F390" s="277"/>
      <c r="G390" s="20" t="s">
        <v>435</v>
      </c>
      <c r="H390" s="276" t="s">
        <v>433</v>
      </c>
      <c r="I390" s="277"/>
      <c r="J390" s="278"/>
      <c r="K390" s="279" t="s">
        <v>434</v>
      </c>
      <c r="L390" s="277"/>
      <c r="M390" s="23" t="s">
        <v>435</v>
      </c>
      <c r="N390" s="276" t="s">
        <v>433</v>
      </c>
      <c r="O390" s="277"/>
      <c r="P390" s="278"/>
      <c r="Q390" s="279" t="s">
        <v>434</v>
      </c>
      <c r="R390" s="277"/>
      <c r="S390" s="23" t="s">
        <v>435</v>
      </c>
      <c r="T390" s="4"/>
      <c r="U390" s="4"/>
      <c r="V390" s="4"/>
      <c r="W390" s="4"/>
      <c r="X390" s="4"/>
      <c r="Y390" s="4"/>
      <c r="Z390" s="4"/>
    </row>
    <row r="391" spans="2:32" ht="30" customHeight="1" thickBot="1" x14ac:dyDescent="0.3">
      <c r="B391" s="280"/>
      <c r="C391" s="281"/>
      <c r="D391" s="282"/>
      <c r="E391" s="283"/>
      <c r="F391" s="284"/>
      <c r="G391" s="22"/>
      <c r="H391" s="280"/>
      <c r="I391" s="281"/>
      <c r="J391" s="282"/>
      <c r="K391" s="283"/>
      <c r="L391" s="284"/>
      <c r="M391" s="25"/>
      <c r="N391" s="280"/>
      <c r="O391" s="281"/>
      <c r="P391" s="282"/>
      <c r="Q391" s="283"/>
      <c r="R391" s="284"/>
      <c r="S391" s="25"/>
      <c r="T391" s="4"/>
      <c r="U391" s="4"/>
      <c r="V391" s="4"/>
      <c r="W391" s="4"/>
      <c r="X391" s="4"/>
      <c r="Y391" s="4"/>
      <c r="Z391" s="4"/>
    </row>
    <row r="392" spans="2:32" ht="30" customHeight="1" x14ac:dyDescent="0.25">
      <c r="B392" s="66"/>
      <c r="C392" s="66"/>
      <c r="D392" s="66"/>
      <c r="E392" s="67"/>
      <c r="F392" s="67"/>
      <c r="G392" s="57"/>
      <c r="H392" s="66"/>
      <c r="I392" s="66"/>
      <c r="J392" s="66"/>
      <c r="K392" s="67"/>
      <c r="L392" s="67"/>
      <c r="M392" s="57"/>
      <c r="N392" s="66"/>
      <c r="O392" s="66"/>
      <c r="P392" s="66"/>
      <c r="Q392" s="67"/>
      <c r="R392" s="67"/>
      <c r="S392" s="57"/>
      <c r="T392" s="4"/>
      <c r="U392" s="4"/>
      <c r="V392" s="4"/>
      <c r="W392" s="4"/>
      <c r="X392" s="4"/>
      <c r="Y392" s="4"/>
      <c r="Z392" s="4"/>
    </row>
    <row r="393" spans="2:32" s="63" customFormat="1" ht="30" customHeight="1" thickBot="1" x14ac:dyDescent="0.3">
      <c r="B393" s="4" t="s">
        <v>524</v>
      </c>
      <c r="C393" s="64"/>
      <c r="D393" s="64"/>
      <c r="E393" s="65"/>
      <c r="F393" s="65"/>
      <c r="G393" s="58"/>
      <c r="H393" s="64"/>
      <c r="I393" s="64"/>
      <c r="J393" s="64"/>
      <c r="K393" s="65"/>
      <c r="L393" s="65"/>
      <c r="M393" s="58"/>
      <c r="N393" s="64"/>
      <c r="O393" s="64"/>
      <c r="P393" s="64"/>
      <c r="Q393" s="65"/>
      <c r="R393" s="65"/>
      <c r="S393" s="44" t="s">
        <v>136</v>
      </c>
      <c r="T393" s="64"/>
      <c r="U393" s="64"/>
      <c r="V393" s="64"/>
      <c r="W393" s="65"/>
      <c r="X393" s="65"/>
      <c r="Y393" s="58"/>
      <c r="AA393" s="4"/>
      <c r="AB393" s="2"/>
      <c r="AC393" s="2"/>
      <c r="AD393" s="2"/>
      <c r="AE393" s="2"/>
      <c r="AF393" s="2"/>
    </row>
    <row r="394" spans="2:32" ht="23.25" customHeight="1" x14ac:dyDescent="0.25">
      <c r="B394" s="274">
        <v>2020</v>
      </c>
      <c r="C394" s="218"/>
      <c r="D394" s="218"/>
      <c r="E394" s="218"/>
      <c r="F394" s="218"/>
      <c r="G394" s="275"/>
      <c r="H394" s="274">
        <f>+B394+1</f>
        <v>2021</v>
      </c>
      <c r="I394" s="285"/>
      <c r="J394" s="285"/>
      <c r="K394" s="285"/>
      <c r="L394" s="285"/>
      <c r="M394" s="286"/>
      <c r="N394" s="274">
        <f>+H394+1</f>
        <v>2022</v>
      </c>
      <c r="O394" s="285"/>
      <c r="P394" s="285"/>
      <c r="Q394" s="285"/>
      <c r="R394" s="285"/>
      <c r="S394" s="286"/>
      <c r="T394" s="4"/>
      <c r="U394" s="4"/>
      <c r="V394" s="4"/>
      <c r="W394" s="4"/>
      <c r="X394" s="4"/>
      <c r="Y394" s="4"/>
      <c r="Z394" s="4"/>
    </row>
    <row r="395" spans="2:32" ht="23.25" customHeight="1" x14ac:dyDescent="0.25">
      <c r="B395" s="276" t="s">
        <v>433</v>
      </c>
      <c r="C395" s="277"/>
      <c r="D395" s="278"/>
      <c r="E395" s="279" t="s">
        <v>434</v>
      </c>
      <c r="F395" s="277"/>
      <c r="G395" s="23" t="s">
        <v>435</v>
      </c>
      <c r="H395" s="276" t="s">
        <v>433</v>
      </c>
      <c r="I395" s="277"/>
      <c r="J395" s="278"/>
      <c r="K395" s="279" t="s">
        <v>434</v>
      </c>
      <c r="L395" s="277"/>
      <c r="M395" s="23" t="s">
        <v>435</v>
      </c>
      <c r="N395" s="276" t="s">
        <v>433</v>
      </c>
      <c r="O395" s="277"/>
      <c r="P395" s="278"/>
      <c r="Q395" s="279" t="s">
        <v>434</v>
      </c>
      <c r="R395" s="277"/>
      <c r="S395" s="23" t="s">
        <v>435</v>
      </c>
      <c r="T395" s="4"/>
      <c r="U395" s="4"/>
      <c r="V395" s="4"/>
      <c r="W395" s="4"/>
      <c r="X395" s="4"/>
      <c r="Y395" s="4"/>
      <c r="Z395" s="4"/>
    </row>
    <row r="396" spans="2:32" ht="23.25" customHeight="1" thickBot="1" x14ac:dyDescent="0.3">
      <c r="B396" s="280"/>
      <c r="C396" s="281"/>
      <c r="D396" s="282"/>
      <c r="E396" s="283"/>
      <c r="F396" s="284"/>
      <c r="G396" s="25"/>
      <c r="H396" s="280"/>
      <c r="I396" s="281"/>
      <c r="J396" s="282"/>
      <c r="K396" s="283"/>
      <c r="L396" s="284"/>
      <c r="M396" s="25"/>
      <c r="N396" s="280" t="s">
        <v>410</v>
      </c>
      <c r="O396" s="281"/>
      <c r="P396" s="282"/>
      <c r="Q396" s="283" t="s">
        <v>410</v>
      </c>
      <c r="R396" s="284"/>
      <c r="S396" s="25" t="s">
        <v>410</v>
      </c>
      <c r="T396" s="4"/>
      <c r="U396" s="4"/>
      <c r="V396" s="4"/>
      <c r="W396" s="4"/>
      <c r="X396" s="4"/>
      <c r="Y396" s="4"/>
      <c r="Z396" s="4"/>
    </row>
    <row r="397" spans="2:32" ht="13.5" customHeight="1" thickBot="1" x14ac:dyDescent="0.3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2:32" ht="23.25" customHeight="1" x14ac:dyDescent="0.25">
      <c r="B398" s="274">
        <f>+N394+1</f>
        <v>2023</v>
      </c>
      <c r="C398" s="285"/>
      <c r="D398" s="285"/>
      <c r="E398" s="285"/>
      <c r="F398" s="285"/>
      <c r="G398" s="286"/>
      <c r="H398" s="274">
        <f>+B398+1</f>
        <v>2024</v>
      </c>
      <c r="I398" s="218"/>
      <c r="J398" s="218"/>
      <c r="K398" s="218"/>
      <c r="L398" s="218"/>
      <c r="M398" s="275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63"/>
      <c r="AB398" s="63"/>
      <c r="AC398" s="63"/>
      <c r="AD398" s="63"/>
      <c r="AE398" s="63"/>
      <c r="AF398" s="63"/>
    </row>
    <row r="399" spans="2:32" ht="23.25" customHeight="1" x14ac:dyDescent="0.25">
      <c r="B399" s="276" t="s">
        <v>433</v>
      </c>
      <c r="C399" s="277"/>
      <c r="D399" s="278"/>
      <c r="E399" s="279" t="s">
        <v>434</v>
      </c>
      <c r="F399" s="277"/>
      <c r="G399" s="23" t="s">
        <v>435</v>
      </c>
      <c r="H399" s="276" t="s">
        <v>433</v>
      </c>
      <c r="I399" s="277"/>
      <c r="J399" s="278"/>
      <c r="K399" s="279" t="s">
        <v>434</v>
      </c>
      <c r="L399" s="277"/>
      <c r="M399" s="23" t="s">
        <v>435</v>
      </c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2:32" ht="23.25" customHeight="1" thickBot="1" x14ac:dyDescent="0.3">
      <c r="B400" s="280"/>
      <c r="C400" s="281"/>
      <c r="D400" s="282"/>
      <c r="E400" s="283"/>
      <c r="F400" s="284"/>
      <c r="G400" s="25"/>
      <c r="H400" s="280"/>
      <c r="I400" s="281"/>
      <c r="J400" s="282"/>
      <c r="K400" s="283"/>
      <c r="L400" s="284"/>
      <c r="M400" s="25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32" ht="23.25" customHeight="1" x14ac:dyDescent="0.25">
      <c r="A401" s="269"/>
      <c r="B401" s="269"/>
      <c r="C401" s="269"/>
      <c r="D401" s="269"/>
      <c r="E401" s="269"/>
      <c r="F401" s="269"/>
      <c r="G401" s="269"/>
      <c r="H401" s="269"/>
      <c r="I401" s="269"/>
      <c r="J401" s="269"/>
      <c r="K401" s="269"/>
      <c r="L401" s="269"/>
      <c r="M401" s="269"/>
      <c r="N401" s="269"/>
      <c r="O401" s="269"/>
      <c r="P401" s="269"/>
      <c r="Q401" s="269"/>
      <c r="R401" s="269"/>
      <c r="S401" s="269"/>
      <c r="T401" s="269"/>
      <c r="U401" s="269"/>
      <c r="V401" s="269"/>
      <c r="W401" s="269"/>
      <c r="X401" s="269"/>
      <c r="Y401" s="269"/>
      <c r="Z401" s="269"/>
    </row>
    <row r="402" spans="1:32" ht="36" customHeight="1" x14ac:dyDescent="0.25">
      <c r="B402" s="459" t="s">
        <v>479</v>
      </c>
      <c r="C402" s="459"/>
      <c r="D402" s="459"/>
      <c r="E402" s="459"/>
      <c r="F402" s="459"/>
      <c r="G402" s="459"/>
      <c r="H402" s="459"/>
      <c r="I402" s="459"/>
      <c r="J402" s="459"/>
      <c r="K402" s="459"/>
      <c r="L402" s="459"/>
      <c r="M402" s="459"/>
      <c r="N402" s="459"/>
      <c r="O402" s="459"/>
      <c r="P402" s="459"/>
      <c r="Q402" s="459"/>
      <c r="R402" s="459"/>
      <c r="S402" s="459"/>
      <c r="T402" s="459"/>
      <c r="U402" s="459"/>
      <c r="V402" s="459"/>
      <c r="W402" s="459"/>
      <c r="X402" s="459"/>
      <c r="Y402" s="459"/>
      <c r="Z402" s="459"/>
    </row>
    <row r="403" spans="1:32" s="63" customFormat="1" ht="16.899999999999999" customHeight="1" thickBot="1" x14ac:dyDescent="0.3">
      <c r="B403" s="270" t="s">
        <v>525</v>
      </c>
      <c r="C403" s="270"/>
      <c r="D403" s="270"/>
      <c r="E403" s="270"/>
      <c r="F403" s="270"/>
      <c r="G403" s="270"/>
      <c r="H403" s="270"/>
      <c r="I403" s="270"/>
      <c r="J403" s="270"/>
      <c r="K403" s="270"/>
      <c r="L403" s="270"/>
      <c r="M403" s="270"/>
      <c r="N403" s="270"/>
      <c r="O403" s="270"/>
      <c r="P403" s="270"/>
      <c r="Q403" s="270"/>
      <c r="R403" s="270"/>
      <c r="S403" s="270"/>
      <c r="T403" s="270"/>
      <c r="U403" s="270"/>
      <c r="V403" s="270"/>
      <c r="W403" s="68"/>
      <c r="X403" s="68"/>
      <c r="Y403" s="68"/>
      <c r="Z403" s="44" t="s">
        <v>136</v>
      </c>
      <c r="AA403" s="4"/>
      <c r="AB403" s="2"/>
      <c r="AC403" s="2"/>
      <c r="AD403" s="2"/>
      <c r="AE403" s="2"/>
      <c r="AF403" s="2"/>
    </row>
    <row r="404" spans="1:32" ht="23.25" customHeight="1" thickBot="1" x14ac:dyDescent="0.3">
      <c r="B404" s="291" t="s">
        <v>29</v>
      </c>
      <c r="C404" s="292"/>
      <c r="D404" s="292"/>
      <c r="E404" s="292"/>
      <c r="F404" s="293"/>
      <c r="G404" s="288">
        <v>2020</v>
      </c>
      <c r="H404" s="289"/>
      <c r="I404" s="289"/>
      <c r="J404" s="289"/>
      <c r="K404" s="288">
        <f>+G404+1</f>
        <v>2021</v>
      </c>
      <c r="L404" s="289"/>
      <c r="M404" s="289"/>
      <c r="N404" s="289"/>
      <c r="O404" s="288">
        <f>+K404+1</f>
        <v>2022</v>
      </c>
      <c r="P404" s="289"/>
      <c r="Q404" s="289"/>
      <c r="R404" s="289"/>
      <c r="S404" s="288">
        <f>+O404+1</f>
        <v>2023</v>
      </c>
      <c r="T404" s="289"/>
      <c r="U404" s="289"/>
      <c r="V404" s="289"/>
      <c r="W404" s="288">
        <f>+S404+1</f>
        <v>2024</v>
      </c>
      <c r="X404" s="289"/>
      <c r="Y404" s="289"/>
      <c r="Z404" s="290"/>
    </row>
    <row r="405" spans="1:32" ht="24.95" customHeight="1" x14ac:dyDescent="0.25">
      <c r="B405" s="673" t="s">
        <v>426</v>
      </c>
      <c r="C405" s="674"/>
      <c r="D405" s="674"/>
      <c r="E405" s="674"/>
      <c r="F405" s="675"/>
      <c r="G405" s="671"/>
      <c r="H405" s="671"/>
      <c r="I405" s="671"/>
      <c r="J405" s="671"/>
      <c r="K405" s="671"/>
      <c r="L405" s="671"/>
      <c r="M405" s="671"/>
      <c r="N405" s="671"/>
      <c r="O405" s="672"/>
      <c r="P405" s="672"/>
      <c r="Q405" s="672"/>
      <c r="R405" s="672"/>
      <c r="S405" s="672"/>
      <c r="T405" s="672"/>
      <c r="U405" s="672"/>
      <c r="V405" s="672"/>
      <c r="W405" s="672"/>
      <c r="X405" s="672"/>
      <c r="Y405" s="672"/>
      <c r="Z405" s="700"/>
    </row>
    <row r="406" spans="1:32" ht="24.95" customHeight="1" x14ac:dyDescent="0.25">
      <c r="B406" s="210" t="s">
        <v>30</v>
      </c>
      <c r="C406" s="211"/>
      <c r="D406" s="211"/>
      <c r="E406" s="211"/>
      <c r="F406" s="212"/>
      <c r="G406" s="271"/>
      <c r="H406" s="271"/>
      <c r="I406" s="271"/>
      <c r="J406" s="271"/>
      <c r="K406" s="271"/>
      <c r="L406" s="271"/>
      <c r="M406" s="271"/>
      <c r="N406" s="271"/>
      <c r="O406" s="272"/>
      <c r="P406" s="272"/>
      <c r="Q406" s="272"/>
      <c r="R406" s="272"/>
      <c r="S406" s="272"/>
      <c r="T406" s="272"/>
      <c r="U406" s="272"/>
      <c r="V406" s="272"/>
      <c r="W406" s="272"/>
      <c r="X406" s="272"/>
      <c r="Y406" s="272"/>
      <c r="Z406" s="273"/>
    </row>
    <row r="407" spans="1:32" ht="24.95" customHeight="1" x14ac:dyDescent="0.25">
      <c r="B407" s="210" t="s">
        <v>117</v>
      </c>
      <c r="C407" s="211"/>
      <c r="D407" s="211"/>
      <c r="E407" s="211"/>
      <c r="F407" s="212"/>
      <c r="G407" s="271"/>
      <c r="H407" s="271"/>
      <c r="I407" s="271"/>
      <c r="J407" s="271"/>
      <c r="K407" s="271"/>
      <c r="L407" s="271"/>
      <c r="M407" s="271"/>
      <c r="N407" s="271"/>
      <c r="O407" s="272"/>
      <c r="P407" s="272"/>
      <c r="Q407" s="272"/>
      <c r="R407" s="272"/>
      <c r="S407" s="272"/>
      <c r="T407" s="272"/>
      <c r="U407" s="272"/>
      <c r="V407" s="272"/>
      <c r="W407" s="272"/>
      <c r="X407" s="272"/>
      <c r="Y407" s="272"/>
      <c r="Z407" s="273"/>
    </row>
    <row r="408" spans="1:32" ht="24.95" customHeight="1" x14ac:dyDescent="0.25">
      <c r="B408" s="210" t="s">
        <v>31</v>
      </c>
      <c r="C408" s="211"/>
      <c r="D408" s="211"/>
      <c r="E408" s="211"/>
      <c r="F408" s="212"/>
      <c r="G408" s="271"/>
      <c r="H408" s="271"/>
      <c r="I408" s="271"/>
      <c r="J408" s="271"/>
      <c r="K408" s="271"/>
      <c r="L408" s="271"/>
      <c r="M408" s="271"/>
      <c r="N408" s="271"/>
      <c r="O408" s="272"/>
      <c r="P408" s="272"/>
      <c r="Q408" s="272"/>
      <c r="R408" s="272"/>
      <c r="S408" s="272"/>
      <c r="T408" s="272"/>
      <c r="U408" s="272"/>
      <c r="V408" s="272"/>
      <c r="W408" s="272"/>
      <c r="X408" s="272"/>
      <c r="Y408" s="272"/>
      <c r="Z408" s="273"/>
    </row>
    <row r="409" spans="1:32" ht="24.95" customHeight="1" x14ac:dyDescent="0.25">
      <c r="B409" s="210" t="s">
        <v>32</v>
      </c>
      <c r="C409" s="211"/>
      <c r="D409" s="211"/>
      <c r="E409" s="211"/>
      <c r="F409" s="212"/>
      <c r="G409" s="287"/>
      <c r="H409" s="287"/>
      <c r="I409" s="287"/>
      <c r="J409" s="287"/>
      <c r="K409" s="287"/>
      <c r="L409" s="287"/>
      <c r="M409" s="287"/>
      <c r="N409" s="287"/>
      <c r="O409" s="679"/>
      <c r="P409" s="679"/>
      <c r="Q409" s="679"/>
      <c r="R409" s="679"/>
      <c r="S409" s="679"/>
      <c r="T409" s="679"/>
      <c r="U409" s="679"/>
      <c r="V409" s="679"/>
      <c r="W409" s="679"/>
      <c r="X409" s="679"/>
      <c r="Y409" s="679"/>
      <c r="Z409" s="680"/>
    </row>
    <row r="410" spans="1:32" ht="24.95" customHeight="1" x14ac:dyDescent="0.25">
      <c r="B410" s="210" t="s">
        <v>144</v>
      </c>
      <c r="C410" s="211"/>
      <c r="D410" s="211"/>
      <c r="E410" s="211"/>
      <c r="F410" s="212"/>
      <c r="G410" s="271"/>
      <c r="H410" s="271"/>
      <c r="I410" s="271"/>
      <c r="J410" s="271"/>
      <c r="K410" s="271"/>
      <c r="L410" s="271"/>
      <c r="M410" s="271"/>
      <c r="N410" s="271"/>
      <c r="O410" s="272"/>
      <c r="P410" s="272"/>
      <c r="Q410" s="272"/>
      <c r="R410" s="272"/>
      <c r="S410" s="272"/>
      <c r="T410" s="272"/>
      <c r="U410" s="272"/>
      <c r="V410" s="272"/>
      <c r="W410" s="272"/>
      <c r="X410" s="272"/>
      <c r="Y410" s="272"/>
      <c r="Z410" s="273"/>
    </row>
    <row r="411" spans="1:32" ht="24.95" customHeight="1" thickBot="1" x14ac:dyDescent="0.3">
      <c r="B411" s="676" t="s">
        <v>310</v>
      </c>
      <c r="C411" s="677"/>
      <c r="D411" s="677"/>
      <c r="E411" s="677"/>
      <c r="F411" s="678"/>
      <c r="G411" s="287"/>
      <c r="H411" s="287"/>
      <c r="I411" s="287"/>
      <c r="J411" s="287"/>
      <c r="K411" s="287"/>
      <c r="L411" s="287"/>
      <c r="M411" s="287"/>
      <c r="N411" s="287"/>
      <c r="O411" s="679"/>
      <c r="P411" s="679"/>
      <c r="Q411" s="679"/>
      <c r="R411" s="679"/>
      <c r="S411" s="679"/>
      <c r="T411" s="679"/>
      <c r="U411" s="679"/>
      <c r="V411" s="679"/>
      <c r="W411" s="679"/>
      <c r="X411" s="679"/>
      <c r="Y411" s="679"/>
      <c r="Z411" s="680"/>
    </row>
    <row r="412" spans="1:32" ht="24.95" customHeight="1" thickBot="1" x14ac:dyDescent="0.3">
      <c r="B412" s="256" t="s">
        <v>311</v>
      </c>
      <c r="C412" s="257"/>
      <c r="D412" s="257"/>
      <c r="E412" s="257"/>
      <c r="F412" s="258"/>
      <c r="G412" s="259"/>
      <c r="H412" s="259"/>
      <c r="I412" s="259"/>
      <c r="J412" s="259"/>
      <c r="K412" s="259"/>
      <c r="L412" s="259"/>
      <c r="M412" s="259"/>
      <c r="N412" s="259"/>
      <c r="O412" s="260"/>
      <c r="P412" s="260"/>
      <c r="Q412" s="260"/>
      <c r="R412" s="260"/>
      <c r="S412" s="260"/>
      <c r="T412" s="260"/>
      <c r="U412" s="260"/>
      <c r="V412" s="260"/>
      <c r="W412" s="260"/>
      <c r="X412" s="260"/>
      <c r="Y412" s="260"/>
      <c r="Z412" s="261"/>
    </row>
    <row r="413" spans="1:32" ht="23.25" customHeight="1" x14ac:dyDescent="0.25">
      <c r="B413" s="47" t="s">
        <v>526</v>
      </c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32" ht="23.25" customHeight="1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32" ht="23.25" customHeight="1" x14ac:dyDescent="0.25">
      <c r="B415" s="461" t="s">
        <v>227</v>
      </c>
      <c r="C415" s="461"/>
      <c r="D415" s="461"/>
      <c r="E415" s="461"/>
      <c r="F415" s="461"/>
      <c r="G415" s="461"/>
      <c r="H415" s="461"/>
      <c r="I415" s="461"/>
      <c r="J415" s="461"/>
      <c r="K415" s="461"/>
      <c r="L415" s="461"/>
      <c r="M415" s="461"/>
      <c r="N415" s="461"/>
      <c r="O415" s="461"/>
      <c r="P415" s="461"/>
      <c r="Q415" s="461"/>
      <c r="R415" s="461"/>
      <c r="S415" s="461"/>
      <c r="T415" s="461"/>
      <c r="U415" s="461"/>
      <c r="V415" s="461"/>
      <c r="W415" s="461"/>
      <c r="X415" s="461"/>
      <c r="Y415" s="461"/>
      <c r="Z415" s="461"/>
    </row>
    <row r="416" spans="1:32" ht="8.25" customHeight="1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3.25" customHeight="1" thickBot="1" x14ac:dyDescent="0.3">
      <c r="B417" s="702" t="s">
        <v>527</v>
      </c>
      <c r="C417" s="702"/>
      <c r="D417" s="702"/>
      <c r="E417" s="702"/>
      <c r="F417" s="702"/>
      <c r="G417" s="702"/>
      <c r="H417" s="702"/>
      <c r="I417" s="702"/>
      <c r="J417" s="702"/>
      <c r="K417" s="702"/>
      <c r="L417" s="702"/>
      <c r="M417" s="702"/>
      <c r="N417" s="702"/>
      <c r="O417" s="702"/>
      <c r="P417" s="702"/>
      <c r="Q417" s="702"/>
      <c r="R417" s="702"/>
      <c r="S417" s="702"/>
      <c r="T417" s="702"/>
      <c r="U417" s="702"/>
      <c r="V417" s="702"/>
      <c r="W417" s="702"/>
      <c r="X417" s="702"/>
      <c r="Y417" s="702"/>
      <c r="Z417" s="702"/>
    </row>
    <row r="418" spans="1:26" ht="44.25" customHeight="1" x14ac:dyDescent="0.25">
      <c r="B418" s="403" t="s">
        <v>33</v>
      </c>
      <c r="C418" s="253"/>
      <c r="D418" s="253"/>
      <c r="E418" s="253"/>
      <c r="F418" s="254"/>
      <c r="G418" s="252" t="s">
        <v>34</v>
      </c>
      <c r="H418" s="253"/>
      <c r="I418" s="253"/>
      <c r="J418" s="254"/>
      <c r="K418" s="252" t="s">
        <v>312</v>
      </c>
      <c r="L418" s="253"/>
      <c r="M418" s="253"/>
      <c r="N418" s="254"/>
      <c r="O418" s="252" t="s">
        <v>35</v>
      </c>
      <c r="P418" s="253"/>
      <c r="Q418" s="253"/>
      <c r="R418" s="254"/>
      <c r="S418" s="252" t="s">
        <v>135</v>
      </c>
      <c r="T418" s="253"/>
      <c r="U418" s="253"/>
      <c r="V418" s="254"/>
      <c r="W418" s="252" t="s">
        <v>36</v>
      </c>
      <c r="X418" s="253"/>
      <c r="Y418" s="253"/>
      <c r="Z418" s="255"/>
    </row>
    <row r="419" spans="1:26" ht="23.25" customHeight="1" thickBot="1" x14ac:dyDescent="0.3">
      <c r="B419" s="531"/>
      <c r="C419" s="695"/>
      <c r="D419" s="695"/>
      <c r="E419" s="695"/>
      <c r="F419" s="696"/>
      <c r="G419" s="697" t="s">
        <v>223</v>
      </c>
      <c r="H419" s="698"/>
      <c r="I419" s="698"/>
      <c r="J419" s="699"/>
      <c r="K419" s="697" t="s">
        <v>134</v>
      </c>
      <c r="L419" s="698"/>
      <c r="M419" s="698"/>
      <c r="N419" s="699"/>
      <c r="O419" s="697"/>
      <c r="P419" s="698"/>
      <c r="Q419" s="698"/>
      <c r="R419" s="699"/>
      <c r="S419" s="697"/>
      <c r="T419" s="698"/>
      <c r="U419" s="698"/>
      <c r="V419" s="699"/>
      <c r="W419" s="697" t="s">
        <v>136</v>
      </c>
      <c r="X419" s="698"/>
      <c r="Y419" s="698"/>
      <c r="Z419" s="701"/>
    </row>
    <row r="420" spans="1:26" ht="24.95" customHeight="1" x14ac:dyDescent="0.25">
      <c r="B420" s="262"/>
      <c r="C420" s="263"/>
      <c r="D420" s="263"/>
      <c r="E420" s="263"/>
      <c r="F420" s="264"/>
      <c r="G420" s="265"/>
      <c r="H420" s="265"/>
      <c r="I420" s="265"/>
      <c r="J420" s="265"/>
      <c r="K420" s="266"/>
      <c r="L420" s="266"/>
      <c r="M420" s="266"/>
      <c r="N420" s="266"/>
      <c r="O420" s="266"/>
      <c r="P420" s="266"/>
      <c r="Q420" s="266"/>
      <c r="R420" s="266"/>
      <c r="S420" s="266"/>
      <c r="T420" s="266"/>
      <c r="U420" s="266"/>
      <c r="V420" s="266"/>
      <c r="W420" s="267"/>
      <c r="X420" s="267"/>
      <c r="Y420" s="267"/>
      <c r="Z420" s="268"/>
    </row>
    <row r="421" spans="1:26" ht="24.95" customHeight="1" x14ac:dyDescent="0.25">
      <c r="B421" s="244"/>
      <c r="C421" s="245"/>
      <c r="D421" s="245"/>
      <c r="E421" s="245"/>
      <c r="F421" s="246"/>
      <c r="G421" s="247"/>
      <c r="H421" s="247"/>
      <c r="I421" s="247"/>
      <c r="J421" s="247"/>
      <c r="K421" s="248"/>
      <c r="L421" s="248"/>
      <c r="M421" s="248"/>
      <c r="N421" s="248"/>
      <c r="O421" s="248"/>
      <c r="P421" s="248"/>
      <c r="Q421" s="248"/>
      <c r="R421" s="248"/>
      <c r="S421" s="248"/>
      <c r="T421" s="248"/>
      <c r="U421" s="248"/>
      <c r="V421" s="248"/>
      <c r="W421" s="249"/>
      <c r="X421" s="249"/>
      <c r="Y421" s="249"/>
      <c r="Z421" s="250"/>
    </row>
    <row r="422" spans="1:26" ht="24.95" customHeight="1" x14ac:dyDescent="0.25">
      <c r="B422" s="244"/>
      <c r="C422" s="245"/>
      <c r="D422" s="245"/>
      <c r="E422" s="245"/>
      <c r="F422" s="246"/>
      <c r="G422" s="247"/>
      <c r="H422" s="247"/>
      <c r="I422" s="247"/>
      <c r="J422" s="247"/>
      <c r="K422" s="248"/>
      <c r="L422" s="248"/>
      <c r="M422" s="248"/>
      <c r="N422" s="248"/>
      <c r="O422" s="248"/>
      <c r="P422" s="248"/>
      <c r="Q422" s="248"/>
      <c r="R422" s="248"/>
      <c r="S422" s="248"/>
      <c r="T422" s="248"/>
      <c r="U422" s="248"/>
      <c r="V422" s="248"/>
      <c r="W422" s="249"/>
      <c r="X422" s="249"/>
      <c r="Y422" s="249"/>
      <c r="Z422" s="250"/>
    </row>
    <row r="423" spans="1:26" ht="24.95" customHeight="1" x14ac:dyDescent="0.25">
      <c r="B423" s="244"/>
      <c r="C423" s="245"/>
      <c r="D423" s="245"/>
      <c r="E423" s="245"/>
      <c r="F423" s="246"/>
      <c r="G423" s="247"/>
      <c r="H423" s="247"/>
      <c r="I423" s="247"/>
      <c r="J423" s="247"/>
      <c r="K423" s="248"/>
      <c r="L423" s="248"/>
      <c r="M423" s="248"/>
      <c r="N423" s="248"/>
      <c r="O423" s="248"/>
      <c r="P423" s="248"/>
      <c r="Q423" s="248"/>
      <c r="R423" s="248"/>
      <c r="S423" s="248"/>
      <c r="T423" s="248"/>
      <c r="U423" s="248"/>
      <c r="V423" s="248"/>
      <c r="W423" s="249"/>
      <c r="X423" s="249"/>
      <c r="Y423" s="249"/>
      <c r="Z423" s="250"/>
    </row>
    <row r="424" spans="1:26" ht="24.95" customHeight="1" thickBot="1" x14ac:dyDescent="0.3">
      <c r="B424" s="239"/>
      <c r="C424" s="223"/>
      <c r="D424" s="223"/>
      <c r="E424" s="223"/>
      <c r="F424" s="224"/>
      <c r="G424" s="240"/>
      <c r="H424" s="240"/>
      <c r="I424" s="240"/>
      <c r="J424" s="240"/>
      <c r="K424" s="241"/>
      <c r="L424" s="241"/>
      <c r="M424" s="241"/>
      <c r="N424" s="241"/>
      <c r="O424" s="241"/>
      <c r="P424" s="241"/>
      <c r="Q424" s="241"/>
      <c r="R424" s="241"/>
      <c r="S424" s="241"/>
      <c r="T424" s="241"/>
      <c r="U424" s="241"/>
      <c r="V424" s="241"/>
      <c r="W424" s="242"/>
      <c r="X424" s="242"/>
      <c r="Y424" s="242"/>
      <c r="Z424" s="243"/>
    </row>
    <row r="425" spans="1:26" ht="24.95" customHeight="1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3.25" customHeight="1" x14ac:dyDescent="0.3">
      <c r="A426" s="41" t="s">
        <v>12</v>
      </c>
      <c r="B426" s="41" t="s">
        <v>37</v>
      </c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8.25" customHeight="1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38.25" customHeight="1" x14ac:dyDescent="0.25">
      <c r="B428" s="174" t="s">
        <v>555</v>
      </c>
      <c r="C428" s="174"/>
      <c r="D428" s="174"/>
      <c r="E428" s="174"/>
      <c r="F428" s="174"/>
      <c r="G428" s="174"/>
      <c r="H428" s="174"/>
      <c r="I428" s="174"/>
      <c r="J428" s="174"/>
      <c r="K428" s="174"/>
      <c r="L428" s="174"/>
      <c r="M428" s="174"/>
      <c r="N428" s="174"/>
      <c r="O428" s="174"/>
      <c r="P428" s="174"/>
      <c r="Q428" s="174"/>
      <c r="R428" s="174"/>
      <c r="S428" s="174"/>
      <c r="T428" s="174"/>
      <c r="U428" s="174"/>
      <c r="V428" s="174"/>
      <c r="W428" s="174"/>
      <c r="X428" s="174"/>
      <c r="Y428" s="174"/>
      <c r="Z428" s="174"/>
    </row>
    <row r="429" spans="1:26" ht="23.25" customHeight="1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3.25" customHeight="1" x14ac:dyDescent="0.3">
      <c r="A430" s="41" t="s">
        <v>504</v>
      </c>
      <c r="B430" s="41" t="s">
        <v>416</v>
      </c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8.25" customHeight="1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3.25" customHeight="1" x14ac:dyDescent="0.25">
      <c r="B432" s="47" t="s">
        <v>113</v>
      </c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2:26" ht="8.25" customHeight="1" x14ac:dyDescent="0.25">
      <c r="B433" s="47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2:26" ht="23.25" customHeight="1" x14ac:dyDescent="0.25">
      <c r="B434" s="4" t="s">
        <v>419</v>
      </c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2:26" ht="135" customHeight="1" x14ac:dyDescent="0.25">
      <c r="B435" s="226"/>
      <c r="C435" s="226"/>
      <c r="D435" s="226"/>
      <c r="E435" s="226"/>
      <c r="F435" s="226"/>
      <c r="G435" s="226"/>
      <c r="H435" s="226"/>
      <c r="I435" s="226"/>
      <c r="J435" s="226"/>
      <c r="K435" s="226"/>
      <c r="L435" s="226"/>
      <c r="M435" s="226"/>
      <c r="N435" s="226"/>
      <c r="O435" s="226"/>
      <c r="P435" s="226"/>
      <c r="Q435" s="226"/>
      <c r="R435" s="226"/>
      <c r="S435" s="226"/>
      <c r="T435" s="226"/>
      <c r="U435" s="226"/>
      <c r="V435" s="226"/>
      <c r="W435" s="226"/>
      <c r="X435" s="226"/>
      <c r="Y435" s="226"/>
      <c r="Z435" s="226"/>
    </row>
    <row r="436" spans="2:26" ht="23.25" customHeight="1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2:26" ht="23.25" customHeight="1" x14ac:dyDescent="0.25">
      <c r="B437" s="4" t="s">
        <v>417</v>
      </c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 t="s">
        <v>418</v>
      </c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2:26" ht="157.5" customHeight="1" x14ac:dyDescent="0.25">
      <c r="B438" s="232"/>
      <c r="C438" s="232"/>
      <c r="D438" s="232"/>
      <c r="E438" s="232"/>
      <c r="F438" s="232"/>
      <c r="G438" s="232"/>
      <c r="H438" s="232"/>
      <c r="I438" s="232"/>
      <c r="J438" s="232"/>
      <c r="K438" s="232"/>
      <c r="L438" s="232"/>
      <c r="M438" s="232"/>
      <c r="O438" s="232"/>
      <c r="P438" s="232"/>
      <c r="Q438" s="232"/>
      <c r="R438" s="232"/>
      <c r="S438" s="232"/>
      <c r="T438" s="232"/>
      <c r="U438" s="232"/>
      <c r="V438" s="232"/>
      <c r="W438" s="232"/>
      <c r="X438" s="232"/>
      <c r="Y438" s="232"/>
      <c r="Z438" s="232"/>
    </row>
    <row r="439" spans="2:26" ht="23.25" customHeight="1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2:26" ht="23.25" customHeight="1" x14ac:dyDescent="0.25">
      <c r="B440" s="233" t="s">
        <v>420</v>
      </c>
      <c r="C440" s="233"/>
      <c r="D440" s="233"/>
      <c r="E440" s="233"/>
      <c r="F440" s="233"/>
      <c r="G440" s="233"/>
      <c r="H440" s="233"/>
      <c r="I440" s="233"/>
      <c r="J440" s="233"/>
      <c r="K440" s="233"/>
      <c r="L440" s="233"/>
      <c r="M440" s="233"/>
      <c r="N440" s="233"/>
      <c r="O440" s="233"/>
      <c r="P440" s="233"/>
      <c r="Q440" s="233"/>
      <c r="R440" s="233"/>
      <c r="S440" s="233"/>
      <c r="T440" s="233"/>
      <c r="U440" s="233"/>
      <c r="V440" s="233"/>
      <c r="W440" s="233"/>
      <c r="X440" s="233"/>
      <c r="Y440" s="233"/>
      <c r="Z440" s="233"/>
    </row>
    <row r="441" spans="2:26" ht="8.25" customHeight="1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2:26" ht="23.25" customHeight="1" thickBot="1" x14ac:dyDescent="0.3">
      <c r="B442" s="251" t="s">
        <v>528</v>
      </c>
      <c r="C442" s="251"/>
      <c r="D442" s="251"/>
      <c r="E442" s="251"/>
      <c r="F442" s="251"/>
      <c r="G442" s="251"/>
      <c r="H442" s="251"/>
      <c r="I442" s="251"/>
      <c r="J442" s="251"/>
      <c r="K442" s="251"/>
      <c r="L442" s="251"/>
      <c r="M442" s="251"/>
      <c r="N442" s="251"/>
      <c r="O442" s="251"/>
      <c r="P442" s="251"/>
      <c r="Q442" s="251"/>
      <c r="R442" s="251"/>
      <c r="S442" s="251"/>
      <c r="T442" s="251"/>
      <c r="U442" s="251"/>
      <c r="V442" s="251"/>
      <c r="W442" s="251"/>
      <c r="X442" s="251"/>
      <c r="Y442" s="251"/>
      <c r="Z442" s="251"/>
    </row>
    <row r="443" spans="2:26" ht="30" customHeight="1" thickBot="1" x14ac:dyDescent="0.3">
      <c r="B443" s="234" t="s">
        <v>421</v>
      </c>
      <c r="C443" s="235"/>
      <c r="D443" s="235"/>
      <c r="E443" s="235"/>
      <c r="F443" s="235"/>
      <c r="G443" s="235"/>
      <c r="H443" s="236"/>
      <c r="I443" s="237" t="s">
        <v>422</v>
      </c>
      <c r="J443" s="235"/>
      <c r="K443" s="235"/>
      <c r="L443" s="235"/>
      <c r="M443" s="235"/>
      <c r="N443" s="235"/>
      <c r="O443" s="235"/>
      <c r="P443" s="235"/>
      <c r="Q443" s="236"/>
      <c r="R443" s="237" t="s">
        <v>423</v>
      </c>
      <c r="S443" s="235"/>
      <c r="T443" s="235"/>
      <c r="U443" s="235"/>
      <c r="V443" s="235"/>
      <c r="W443" s="235"/>
      <c r="X443" s="235"/>
      <c r="Y443" s="235"/>
      <c r="Z443" s="238"/>
    </row>
    <row r="444" spans="2:26" ht="30" customHeight="1" x14ac:dyDescent="0.25">
      <c r="B444" s="229"/>
      <c r="C444" s="194"/>
      <c r="D444" s="194"/>
      <c r="E444" s="194"/>
      <c r="F444" s="194"/>
      <c r="G444" s="194"/>
      <c r="H444" s="195"/>
      <c r="I444" s="190"/>
      <c r="J444" s="191"/>
      <c r="K444" s="191"/>
      <c r="L444" s="191"/>
      <c r="M444" s="191"/>
      <c r="N444" s="191"/>
      <c r="O444" s="191"/>
      <c r="P444" s="191"/>
      <c r="Q444" s="192"/>
      <c r="R444" s="193"/>
      <c r="S444" s="194"/>
      <c r="T444" s="194"/>
      <c r="U444" s="194"/>
      <c r="V444" s="194"/>
      <c r="W444" s="194"/>
      <c r="X444" s="194"/>
      <c r="Y444" s="194"/>
      <c r="Z444" s="230"/>
    </row>
    <row r="445" spans="2:26" ht="30" customHeight="1" x14ac:dyDescent="0.25">
      <c r="B445" s="227"/>
      <c r="C445" s="169"/>
      <c r="D445" s="169"/>
      <c r="E445" s="169"/>
      <c r="F445" s="169"/>
      <c r="G445" s="169"/>
      <c r="H445" s="172"/>
      <c r="I445" s="168"/>
      <c r="J445" s="169"/>
      <c r="K445" s="169"/>
      <c r="L445" s="169"/>
      <c r="M445" s="169"/>
      <c r="N445" s="169"/>
      <c r="O445" s="169"/>
      <c r="P445" s="169"/>
      <c r="Q445" s="172"/>
      <c r="R445" s="168"/>
      <c r="S445" s="169"/>
      <c r="T445" s="169"/>
      <c r="U445" s="169"/>
      <c r="V445" s="169"/>
      <c r="W445" s="169"/>
      <c r="X445" s="169"/>
      <c r="Y445" s="169"/>
      <c r="Z445" s="170"/>
    </row>
    <row r="446" spans="2:26" ht="30" customHeight="1" x14ac:dyDescent="0.25">
      <c r="B446" s="227"/>
      <c r="C446" s="169"/>
      <c r="D446" s="169"/>
      <c r="E446" s="169"/>
      <c r="F446" s="169"/>
      <c r="G446" s="169"/>
      <c r="H446" s="172"/>
      <c r="I446" s="168"/>
      <c r="J446" s="169"/>
      <c r="K446" s="169"/>
      <c r="L446" s="169"/>
      <c r="M446" s="169"/>
      <c r="N446" s="169"/>
      <c r="O446" s="169"/>
      <c r="P446" s="169"/>
      <c r="Q446" s="172"/>
      <c r="R446" s="168"/>
      <c r="S446" s="169"/>
      <c r="T446" s="169"/>
      <c r="U446" s="169"/>
      <c r="V446" s="169"/>
      <c r="W446" s="169"/>
      <c r="X446" s="169"/>
      <c r="Y446" s="169"/>
      <c r="Z446" s="170"/>
    </row>
    <row r="447" spans="2:26" ht="30" customHeight="1" x14ac:dyDescent="0.25">
      <c r="B447" s="227"/>
      <c r="C447" s="169"/>
      <c r="D447" s="169"/>
      <c r="E447" s="169"/>
      <c r="F447" s="169"/>
      <c r="G447" s="169"/>
      <c r="H447" s="172"/>
      <c r="I447" s="168"/>
      <c r="J447" s="169"/>
      <c r="K447" s="169"/>
      <c r="L447" s="169"/>
      <c r="M447" s="169"/>
      <c r="N447" s="169"/>
      <c r="O447" s="169"/>
      <c r="P447" s="169"/>
      <c r="Q447" s="172"/>
      <c r="R447" s="168"/>
      <c r="S447" s="169"/>
      <c r="T447" s="169"/>
      <c r="U447" s="169"/>
      <c r="V447" s="169"/>
      <c r="W447" s="169"/>
      <c r="X447" s="169"/>
      <c r="Y447" s="169"/>
      <c r="Z447" s="170"/>
    </row>
    <row r="448" spans="2:26" ht="30" customHeight="1" thickBot="1" x14ac:dyDescent="0.3">
      <c r="B448" s="228"/>
      <c r="C448" s="164"/>
      <c r="D448" s="164"/>
      <c r="E448" s="164"/>
      <c r="F448" s="164"/>
      <c r="G448" s="164"/>
      <c r="H448" s="165"/>
      <c r="I448" s="163"/>
      <c r="J448" s="164"/>
      <c r="K448" s="164"/>
      <c r="L448" s="164"/>
      <c r="M448" s="164"/>
      <c r="N448" s="164"/>
      <c r="O448" s="164"/>
      <c r="P448" s="164"/>
      <c r="Q448" s="165"/>
      <c r="R448" s="163"/>
      <c r="S448" s="164"/>
      <c r="T448" s="164"/>
      <c r="U448" s="164"/>
      <c r="V448" s="164"/>
      <c r="W448" s="164"/>
      <c r="X448" s="164"/>
      <c r="Y448" s="164"/>
      <c r="Z448" s="178"/>
    </row>
    <row r="449" spans="2:26" ht="23.25" customHeight="1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2:26" ht="23.25" customHeight="1" x14ac:dyDescent="0.25">
      <c r="B450" s="4" t="s">
        <v>128</v>
      </c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2:26" ht="90" customHeight="1" x14ac:dyDescent="0.25">
      <c r="B451" s="226"/>
      <c r="C451" s="226"/>
      <c r="D451" s="226"/>
      <c r="E451" s="226"/>
      <c r="F451" s="226"/>
      <c r="G451" s="226"/>
      <c r="H451" s="226"/>
      <c r="I451" s="226"/>
      <c r="J451" s="226"/>
      <c r="K451" s="226"/>
      <c r="L451" s="226"/>
      <c r="M451" s="226"/>
      <c r="N451" s="226"/>
      <c r="O451" s="226"/>
      <c r="P451" s="226"/>
      <c r="Q451" s="226"/>
      <c r="R451" s="226"/>
      <c r="S451" s="226"/>
      <c r="T451" s="226"/>
      <c r="U451" s="226"/>
      <c r="V451" s="226"/>
      <c r="W451" s="226"/>
      <c r="X451" s="226"/>
      <c r="Y451" s="226"/>
      <c r="Z451" s="226"/>
    </row>
    <row r="452" spans="2:26" ht="5.0999999999999996" customHeight="1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2:26" ht="23.25" customHeight="1" x14ac:dyDescent="0.25">
      <c r="B453" s="4" t="s">
        <v>129</v>
      </c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2:26" ht="90" customHeight="1" x14ac:dyDescent="0.25">
      <c r="B454" s="226"/>
      <c r="C454" s="226"/>
      <c r="D454" s="226"/>
      <c r="E454" s="226"/>
      <c r="F454" s="226"/>
      <c r="G454" s="226"/>
      <c r="H454" s="226"/>
      <c r="I454" s="226"/>
      <c r="J454" s="226"/>
      <c r="K454" s="226"/>
      <c r="L454" s="226"/>
      <c r="M454" s="226"/>
      <c r="N454" s="226"/>
      <c r="O454" s="226"/>
      <c r="P454" s="226"/>
      <c r="Q454" s="226"/>
      <c r="R454" s="226"/>
      <c r="S454" s="226"/>
      <c r="T454" s="226"/>
      <c r="U454" s="226"/>
      <c r="V454" s="226"/>
      <c r="W454" s="226"/>
      <c r="X454" s="226"/>
      <c r="Y454" s="226"/>
      <c r="Z454" s="226"/>
    </row>
    <row r="455" spans="2:26" ht="5.0999999999999996" customHeight="1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2:26" ht="23.25" customHeight="1" x14ac:dyDescent="0.25">
      <c r="B456" s="4" t="s">
        <v>130</v>
      </c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2:26" ht="90" customHeight="1" x14ac:dyDescent="0.25">
      <c r="B457" s="226"/>
      <c r="C457" s="226"/>
      <c r="D457" s="226"/>
      <c r="E457" s="226"/>
      <c r="F457" s="226"/>
      <c r="G457" s="226"/>
      <c r="H457" s="226"/>
      <c r="I457" s="226"/>
      <c r="J457" s="226"/>
      <c r="K457" s="226"/>
      <c r="L457" s="226"/>
      <c r="M457" s="226"/>
      <c r="N457" s="226"/>
      <c r="O457" s="226"/>
      <c r="P457" s="226"/>
      <c r="Q457" s="226"/>
      <c r="R457" s="226"/>
      <c r="S457" s="226"/>
      <c r="T457" s="226"/>
      <c r="U457" s="226"/>
      <c r="V457" s="226"/>
      <c r="W457" s="226"/>
      <c r="X457" s="226"/>
      <c r="Y457" s="226"/>
      <c r="Z457" s="226"/>
    </row>
    <row r="458" spans="2:26" ht="23.25" customHeight="1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2:26" ht="23.25" customHeight="1" x14ac:dyDescent="0.25">
      <c r="B459" s="4" t="s">
        <v>131</v>
      </c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2:26" ht="90" customHeight="1" x14ac:dyDescent="0.25">
      <c r="B460" s="226"/>
      <c r="C460" s="226"/>
      <c r="D460" s="226"/>
      <c r="E460" s="226"/>
      <c r="F460" s="226"/>
      <c r="G460" s="226"/>
      <c r="H460" s="226"/>
      <c r="I460" s="226"/>
      <c r="J460" s="226"/>
      <c r="K460" s="226"/>
      <c r="L460" s="226"/>
      <c r="M460" s="226"/>
      <c r="N460" s="226"/>
      <c r="O460" s="226"/>
      <c r="P460" s="226"/>
      <c r="Q460" s="226"/>
      <c r="R460" s="226"/>
      <c r="S460" s="226"/>
      <c r="T460" s="226"/>
      <c r="U460" s="226"/>
      <c r="V460" s="226"/>
      <c r="W460" s="226"/>
      <c r="X460" s="226"/>
      <c r="Y460" s="226"/>
      <c r="Z460" s="226"/>
    </row>
    <row r="461" spans="2:26" ht="5.0999999999999996" customHeight="1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2:26" ht="23.25" customHeight="1" x14ac:dyDescent="0.25">
      <c r="B462" s="4" t="s">
        <v>132</v>
      </c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2:26" ht="90" customHeight="1" x14ac:dyDescent="0.25">
      <c r="B463" s="226"/>
      <c r="C463" s="226"/>
      <c r="D463" s="226"/>
      <c r="E463" s="226"/>
      <c r="F463" s="226"/>
      <c r="G463" s="226"/>
      <c r="H463" s="226"/>
      <c r="I463" s="226"/>
      <c r="J463" s="226"/>
      <c r="K463" s="226"/>
      <c r="L463" s="226"/>
      <c r="M463" s="226"/>
      <c r="N463" s="226"/>
      <c r="O463" s="226"/>
      <c r="P463" s="226"/>
      <c r="Q463" s="226"/>
      <c r="R463" s="226"/>
      <c r="S463" s="226"/>
      <c r="T463" s="226"/>
      <c r="U463" s="226"/>
      <c r="V463" s="226"/>
      <c r="W463" s="226"/>
      <c r="X463" s="226"/>
      <c r="Y463" s="226"/>
      <c r="Z463" s="226"/>
    </row>
    <row r="464" spans="2:26" ht="5.0999999999999996" customHeight="1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7" ht="23.25" customHeight="1" x14ac:dyDescent="0.25">
      <c r="B465" s="4" t="s">
        <v>133</v>
      </c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7" ht="90" customHeight="1" x14ac:dyDescent="0.25">
      <c r="B466" s="226"/>
      <c r="C466" s="226"/>
      <c r="D466" s="226"/>
      <c r="E466" s="226"/>
      <c r="F466" s="226"/>
      <c r="G466" s="226"/>
      <c r="H466" s="226"/>
      <c r="I466" s="226"/>
      <c r="J466" s="226"/>
      <c r="K466" s="226"/>
      <c r="L466" s="226"/>
      <c r="M466" s="226"/>
      <c r="N466" s="226"/>
      <c r="O466" s="226"/>
      <c r="P466" s="226"/>
      <c r="Q466" s="226"/>
      <c r="R466" s="226"/>
      <c r="S466" s="226"/>
      <c r="T466" s="226"/>
      <c r="U466" s="226"/>
      <c r="V466" s="226"/>
      <c r="W466" s="226"/>
      <c r="X466" s="226"/>
      <c r="Y466" s="226"/>
      <c r="Z466" s="226"/>
    </row>
    <row r="467" spans="1:27" ht="23.1" customHeight="1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7" ht="23.25" customHeight="1" x14ac:dyDescent="0.3">
      <c r="A468" s="41" t="s">
        <v>13</v>
      </c>
      <c r="B468" s="41" t="s">
        <v>371</v>
      </c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7" ht="13.5" customHeight="1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7" ht="43.5" customHeight="1" x14ac:dyDescent="0.25">
      <c r="B470" s="174" t="s">
        <v>541</v>
      </c>
      <c r="C470" s="174"/>
      <c r="D470" s="174"/>
      <c r="E470" s="174"/>
      <c r="F470" s="174"/>
      <c r="G470" s="174"/>
      <c r="H470" s="174"/>
      <c r="I470" s="174"/>
      <c r="J470" s="174"/>
      <c r="K470" s="174"/>
      <c r="L470" s="174"/>
      <c r="M470" s="174"/>
      <c r="N470" s="174"/>
      <c r="O470" s="174"/>
      <c r="P470" s="174"/>
      <c r="Q470" s="174"/>
      <c r="R470" s="174"/>
      <c r="S470" s="174"/>
      <c r="T470" s="174"/>
      <c r="U470" s="174"/>
      <c r="V470" s="174"/>
      <c r="W470" s="174"/>
      <c r="X470" s="174"/>
      <c r="Y470" s="174"/>
      <c r="Z470" s="174"/>
    </row>
    <row r="471" spans="1:27" ht="13.9" customHeight="1" x14ac:dyDescent="0.25"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7" s="116" customFormat="1" ht="14.25" customHeight="1" x14ac:dyDescent="0.25">
      <c r="A472" s="115"/>
      <c r="B472" s="47" t="s">
        <v>480</v>
      </c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7" ht="124.9" customHeight="1" x14ac:dyDescent="0.25">
      <c r="B473" s="231"/>
      <c r="C473" s="231"/>
      <c r="D473" s="231"/>
      <c r="E473" s="231"/>
      <c r="F473" s="231"/>
      <c r="G473" s="231"/>
      <c r="H473" s="231"/>
      <c r="I473" s="231"/>
      <c r="J473" s="231"/>
      <c r="K473" s="231"/>
      <c r="L473" s="231"/>
      <c r="M473" s="231"/>
      <c r="N473" s="231"/>
      <c r="O473" s="231"/>
      <c r="P473" s="231"/>
      <c r="Q473" s="231"/>
      <c r="R473" s="231"/>
      <c r="S473" s="231"/>
      <c r="T473" s="231"/>
      <c r="U473" s="231"/>
      <c r="V473" s="231"/>
      <c r="W473" s="231"/>
      <c r="X473" s="231"/>
      <c r="Y473" s="231"/>
      <c r="Z473" s="231"/>
      <c r="AA473" s="2"/>
    </row>
    <row r="474" spans="1:27" ht="16.899999999999999" customHeight="1" x14ac:dyDescent="0.25"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7" s="116" customFormat="1" ht="13.15" customHeight="1" x14ac:dyDescent="0.25">
      <c r="A475" s="115"/>
      <c r="B475" s="47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7" ht="8.25" customHeight="1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7" ht="23.25" customHeight="1" x14ac:dyDescent="0.3">
      <c r="A477" s="41" t="s">
        <v>505</v>
      </c>
      <c r="B477" s="41" t="s">
        <v>228</v>
      </c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7" ht="12" customHeight="1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7" ht="23.25" customHeight="1" x14ac:dyDescent="0.25">
      <c r="B479" s="4" t="s">
        <v>229</v>
      </c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7" ht="120" customHeight="1" x14ac:dyDescent="0.25">
      <c r="B480" s="177"/>
      <c r="C480" s="177"/>
      <c r="D480" s="177"/>
      <c r="E480" s="177"/>
      <c r="F480" s="177"/>
      <c r="G480" s="177"/>
      <c r="H480" s="177"/>
      <c r="I480" s="177"/>
      <c r="J480" s="177"/>
      <c r="K480" s="177"/>
      <c r="L480" s="177"/>
      <c r="M480" s="177"/>
      <c r="N480" s="177"/>
      <c r="O480" s="177"/>
      <c r="P480" s="177"/>
      <c r="Q480" s="177"/>
      <c r="R480" s="177"/>
      <c r="S480" s="177"/>
      <c r="T480" s="177"/>
      <c r="U480" s="177"/>
      <c r="V480" s="177"/>
      <c r="W480" s="177"/>
      <c r="X480" s="177"/>
      <c r="Y480" s="177"/>
      <c r="Z480" s="177"/>
    </row>
    <row r="481" spans="1:199" ht="18" customHeight="1" x14ac:dyDescent="0.25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199" ht="23.25" customHeight="1" x14ac:dyDescent="0.25">
      <c r="B482" s="4" t="s">
        <v>230</v>
      </c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199" ht="72.75" customHeight="1" x14ac:dyDescent="0.25">
      <c r="B483" s="177"/>
      <c r="C483" s="177"/>
      <c r="D483" s="177"/>
      <c r="E483" s="177"/>
      <c r="F483" s="177"/>
      <c r="G483" s="177"/>
      <c r="H483" s="177"/>
      <c r="I483" s="177"/>
      <c r="J483" s="177"/>
      <c r="K483" s="177"/>
      <c r="L483" s="177"/>
      <c r="M483" s="177"/>
      <c r="N483" s="177"/>
      <c r="O483" s="177"/>
      <c r="P483" s="177"/>
      <c r="Q483" s="177"/>
      <c r="R483" s="177"/>
      <c r="S483" s="177"/>
      <c r="T483" s="177"/>
      <c r="U483" s="177"/>
      <c r="V483" s="177"/>
      <c r="W483" s="177"/>
      <c r="X483" s="177"/>
      <c r="Y483" s="177"/>
      <c r="Z483" s="177"/>
    </row>
    <row r="484" spans="1:199" ht="23.25" customHeight="1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199" ht="23.25" customHeight="1" x14ac:dyDescent="0.25">
      <c r="B485" s="4" t="s">
        <v>231</v>
      </c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199" ht="120" customHeight="1" x14ac:dyDescent="0.25">
      <c r="B486" s="177"/>
      <c r="C486" s="177"/>
      <c r="D486" s="177"/>
      <c r="E486" s="177"/>
      <c r="F486" s="177"/>
      <c r="G486" s="177"/>
      <c r="H486" s="177"/>
      <c r="I486" s="177"/>
      <c r="J486" s="177"/>
      <c r="K486" s="177"/>
      <c r="L486" s="177"/>
      <c r="M486" s="177"/>
      <c r="N486" s="177"/>
      <c r="O486" s="177"/>
      <c r="P486" s="177"/>
      <c r="Q486" s="177"/>
      <c r="R486" s="177"/>
      <c r="S486" s="177"/>
      <c r="T486" s="177"/>
      <c r="U486" s="177"/>
      <c r="V486" s="177"/>
      <c r="W486" s="177"/>
      <c r="X486" s="177"/>
      <c r="Y486" s="177"/>
      <c r="Z486" s="177"/>
    </row>
    <row r="487" spans="1:199" ht="23.25" customHeight="1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199" ht="23.25" customHeight="1" x14ac:dyDescent="0.25">
      <c r="B488" s="4" t="s">
        <v>232</v>
      </c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199" ht="120" customHeight="1" x14ac:dyDescent="0.25">
      <c r="B489" s="177"/>
      <c r="C489" s="177"/>
      <c r="D489" s="177"/>
      <c r="E489" s="177"/>
      <c r="F489" s="177"/>
      <c r="G489" s="177"/>
      <c r="H489" s="177"/>
      <c r="I489" s="177"/>
      <c r="J489" s="177"/>
      <c r="K489" s="177"/>
      <c r="L489" s="177"/>
      <c r="M489" s="177"/>
      <c r="N489" s="177"/>
      <c r="O489" s="177"/>
      <c r="P489" s="177"/>
      <c r="Q489" s="177"/>
      <c r="R489" s="177"/>
      <c r="S489" s="177"/>
      <c r="T489" s="177"/>
      <c r="U489" s="177"/>
      <c r="V489" s="177"/>
      <c r="W489" s="177"/>
      <c r="X489" s="177"/>
      <c r="Y489" s="177"/>
      <c r="Z489" s="177"/>
    </row>
    <row r="490" spans="1:199" ht="13.5" customHeight="1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199" ht="23.25" customHeight="1" x14ac:dyDescent="0.3">
      <c r="A491" s="41" t="s">
        <v>506</v>
      </c>
      <c r="B491" s="41" t="s">
        <v>233</v>
      </c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199" ht="0.75" customHeight="1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199" ht="13.5" customHeight="1" x14ac:dyDescent="0.25">
      <c r="B493" s="4" t="s">
        <v>137</v>
      </c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199" ht="120" customHeight="1" x14ac:dyDescent="0.25">
      <c r="B494" s="177"/>
      <c r="C494" s="177"/>
      <c r="D494" s="177"/>
      <c r="E494" s="177"/>
      <c r="F494" s="177"/>
      <c r="G494" s="177"/>
      <c r="H494" s="177"/>
      <c r="I494" s="177"/>
      <c r="J494" s="177"/>
      <c r="K494" s="177"/>
      <c r="L494" s="177"/>
      <c r="M494" s="177"/>
      <c r="N494" s="177"/>
      <c r="O494" s="177"/>
      <c r="P494" s="177"/>
      <c r="Q494" s="177"/>
      <c r="R494" s="177"/>
      <c r="S494" s="177"/>
      <c r="T494" s="177"/>
      <c r="U494" s="177"/>
      <c r="V494" s="177"/>
      <c r="W494" s="177"/>
      <c r="X494" s="177"/>
      <c r="Y494" s="177"/>
      <c r="Z494" s="177"/>
    </row>
    <row r="495" spans="1:199" s="4" customFormat="1" ht="14.25" customHeight="1" x14ac:dyDescent="0.25"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2"/>
      <c r="DW495" s="2"/>
      <c r="DX495" s="2"/>
      <c r="DY495" s="2"/>
      <c r="DZ495" s="2"/>
      <c r="EA495" s="2"/>
      <c r="EB495" s="2"/>
      <c r="EC495" s="2"/>
      <c r="ED495" s="2"/>
      <c r="EE495" s="2"/>
      <c r="EF495" s="2"/>
      <c r="EG495" s="2"/>
      <c r="EH495" s="2"/>
      <c r="EI495" s="2"/>
      <c r="EJ495" s="2"/>
      <c r="EK495" s="2"/>
      <c r="EL495" s="2"/>
      <c r="EM495" s="2"/>
      <c r="EN495" s="2"/>
      <c r="EO495" s="2"/>
      <c r="EP495" s="2"/>
      <c r="EQ495" s="2"/>
      <c r="ER495" s="2"/>
      <c r="ES495" s="2"/>
      <c r="ET495" s="2"/>
      <c r="EU495" s="2"/>
      <c r="EV495" s="2"/>
      <c r="EW495" s="2"/>
      <c r="EX495" s="2"/>
      <c r="EY495" s="2"/>
      <c r="EZ495" s="2"/>
      <c r="FA495" s="2"/>
      <c r="FB495" s="2"/>
      <c r="FC495" s="2"/>
      <c r="FD495" s="2"/>
      <c r="FE495" s="2"/>
      <c r="FF495" s="2"/>
      <c r="FG495" s="2"/>
      <c r="FH495" s="2"/>
      <c r="FI495" s="2"/>
      <c r="FJ495" s="2"/>
      <c r="FK495" s="2"/>
      <c r="FL495" s="2"/>
      <c r="FM495" s="2"/>
      <c r="FN495" s="2"/>
      <c r="FO495" s="2"/>
      <c r="FP495" s="2"/>
      <c r="FQ495" s="2"/>
      <c r="FR495" s="2"/>
      <c r="FS495" s="2"/>
      <c r="FT495" s="2"/>
      <c r="FU495" s="2"/>
      <c r="FV495" s="2"/>
      <c r="FW495" s="2"/>
      <c r="FX495" s="2"/>
      <c r="FY495" s="2"/>
      <c r="FZ495" s="2"/>
      <c r="GA495" s="2"/>
      <c r="GB495" s="2"/>
      <c r="GC495" s="2"/>
      <c r="GD495" s="2"/>
      <c r="GE495" s="2"/>
      <c r="GF495" s="2"/>
      <c r="GG495" s="2"/>
      <c r="GH495" s="2"/>
      <c r="GI495" s="2"/>
      <c r="GJ495" s="2"/>
      <c r="GK495" s="2"/>
      <c r="GL495" s="2"/>
      <c r="GM495" s="2"/>
      <c r="GN495" s="2"/>
      <c r="GO495" s="2"/>
      <c r="GP495" s="2"/>
      <c r="GQ495" s="2"/>
    </row>
    <row r="496" spans="1:199" s="4" customFormat="1" ht="21" customHeight="1" x14ac:dyDescent="0.25">
      <c r="B496" s="4" t="s">
        <v>529</v>
      </c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2"/>
      <c r="DW496" s="2"/>
      <c r="DX496" s="2"/>
      <c r="DY496" s="2"/>
      <c r="DZ496" s="2"/>
      <c r="EA496" s="2"/>
      <c r="EB496" s="2"/>
      <c r="EC496" s="2"/>
      <c r="ED496" s="2"/>
      <c r="EE496" s="2"/>
      <c r="EF496" s="2"/>
      <c r="EG496" s="2"/>
      <c r="EH496" s="2"/>
      <c r="EI496" s="2"/>
      <c r="EJ496" s="2"/>
      <c r="EK496" s="2"/>
      <c r="EL496" s="2"/>
      <c r="EM496" s="2"/>
      <c r="EN496" s="2"/>
      <c r="EO496" s="2"/>
      <c r="EP496" s="2"/>
      <c r="EQ496" s="2"/>
      <c r="ER496" s="2"/>
      <c r="ES496" s="2"/>
      <c r="ET496" s="2"/>
      <c r="EU496" s="2"/>
      <c r="EV496" s="2"/>
      <c r="EW496" s="2"/>
      <c r="EX496" s="2"/>
      <c r="EY496" s="2"/>
      <c r="EZ496" s="2"/>
      <c r="FA496" s="2"/>
      <c r="FB496" s="2"/>
      <c r="FC496" s="2"/>
      <c r="FD496" s="2"/>
      <c r="FE496" s="2"/>
      <c r="FF496" s="2"/>
      <c r="FG496" s="2"/>
      <c r="FH496" s="2"/>
      <c r="FI496" s="2"/>
      <c r="FJ496" s="2"/>
      <c r="FK496" s="2"/>
      <c r="FL496" s="2"/>
      <c r="FM496" s="2"/>
      <c r="FN496" s="2"/>
      <c r="FO496" s="2"/>
      <c r="FP496" s="2"/>
      <c r="FQ496" s="2"/>
      <c r="FR496" s="2"/>
      <c r="FS496" s="2"/>
      <c r="FT496" s="2"/>
      <c r="FU496" s="2"/>
      <c r="FV496" s="2"/>
      <c r="FW496" s="2"/>
      <c r="FX496" s="2"/>
      <c r="FY496" s="2"/>
      <c r="FZ496" s="2"/>
      <c r="GA496" s="2"/>
      <c r="GB496" s="2"/>
      <c r="GC496" s="2"/>
      <c r="GD496" s="2"/>
      <c r="GE496" s="2"/>
      <c r="GF496" s="2"/>
      <c r="GG496" s="2"/>
      <c r="GH496" s="2"/>
      <c r="GI496" s="2"/>
      <c r="GJ496" s="2"/>
      <c r="GK496" s="2"/>
      <c r="GL496" s="2"/>
      <c r="GM496" s="2"/>
      <c r="GN496" s="2"/>
      <c r="GO496" s="2"/>
      <c r="GP496" s="2"/>
      <c r="GQ496" s="2"/>
    </row>
    <row r="497" spans="1:199" s="4" customFormat="1" ht="8.25" customHeight="1" thickBot="1" x14ac:dyDescent="0.3"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  <c r="EJ497" s="2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W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  <c r="FI497" s="2"/>
      <c r="FJ497" s="2"/>
      <c r="FK497" s="2"/>
      <c r="FL497" s="2"/>
      <c r="FM497" s="2"/>
      <c r="FN497" s="2"/>
      <c r="FO497" s="2"/>
      <c r="FP497" s="2"/>
      <c r="FQ497" s="2"/>
      <c r="FR497" s="2"/>
      <c r="FS497" s="2"/>
      <c r="FT497" s="2"/>
      <c r="FU497" s="2"/>
      <c r="FV497" s="2"/>
      <c r="FW497" s="2"/>
      <c r="FX497" s="2"/>
      <c r="FY497" s="2"/>
      <c r="FZ497" s="2"/>
      <c r="GA497" s="2"/>
      <c r="GB497" s="2"/>
      <c r="GC497" s="2"/>
      <c r="GD497" s="2"/>
      <c r="GE497" s="2"/>
      <c r="GF497" s="2"/>
      <c r="GG497" s="2"/>
      <c r="GH497" s="2"/>
      <c r="GI497" s="2"/>
      <c r="GJ497" s="2"/>
      <c r="GK497" s="2"/>
      <c r="GL497" s="2"/>
      <c r="GM497" s="2"/>
      <c r="GN497" s="2"/>
      <c r="GO497" s="2"/>
      <c r="GP497" s="2"/>
      <c r="GQ497" s="2"/>
    </row>
    <row r="498" spans="1:199" ht="40.5" customHeight="1" x14ac:dyDescent="0.25">
      <c r="B498" s="274" t="s">
        <v>138</v>
      </c>
      <c r="C498" s="218"/>
      <c r="D498" s="218"/>
      <c r="E498" s="218"/>
      <c r="F498" s="218"/>
      <c r="G498" s="218"/>
      <c r="H498" s="219"/>
      <c r="I498" s="217" t="s">
        <v>118</v>
      </c>
      <c r="J498" s="218"/>
      <c r="K498" s="218"/>
      <c r="L498" s="218"/>
      <c r="M498" s="218"/>
      <c r="N498" s="219"/>
      <c r="O498" s="217" t="s">
        <v>119</v>
      </c>
      <c r="P498" s="218"/>
      <c r="Q498" s="218"/>
      <c r="R498" s="218"/>
      <c r="S498" s="218"/>
      <c r="T498" s="219"/>
      <c r="U498" s="217" t="s">
        <v>120</v>
      </c>
      <c r="V498" s="220"/>
      <c r="W498" s="220"/>
      <c r="X498" s="220"/>
      <c r="Y498" s="220"/>
      <c r="Z498" s="221"/>
      <c r="AA498" s="3"/>
      <c r="AB498" s="3"/>
      <c r="AC498" s="3"/>
      <c r="AD498" s="3"/>
      <c r="AE498" s="3"/>
      <c r="AF498" s="3"/>
    </row>
    <row r="499" spans="1:199" ht="24" customHeight="1" thickBot="1" x14ac:dyDescent="0.3">
      <c r="B499" s="239"/>
      <c r="C499" s="223"/>
      <c r="D499" s="223"/>
      <c r="E499" s="223"/>
      <c r="F499" s="223"/>
      <c r="G499" s="223"/>
      <c r="H499" s="224"/>
      <c r="I499" s="222"/>
      <c r="J499" s="223"/>
      <c r="K499" s="223"/>
      <c r="L499" s="223"/>
      <c r="M499" s="223"/>
      <c r="N499" s="224"/>
      <c r="O499" s="222"/>
      <c r="P499" s="223"/>
      <c r="Q499" s="223"/>
      <c r="R499" s="223"/>
      <c r="S499" s="223"/>
      <c r="T499" s="224"/>
      <c r="U499" s="222"/>
      <c r="V499" s="223"/>
      <c r="W499" s="223"/>
      <c r="X499" s="223"/>
      <c r="Y499" s="223"/>
      <c r="Z499" s="225"/>
      <c r="AB499" s="4"/>
      <c r="AC499" s="4"/>
      <c r="AD499" s="4"/>
      <c r="AE499" s="4"/>
      <c r="AF499" s="4"/>
    </row>
    <row r="500" spans="1:199" s="4" customFormat="1" ht="23.25" customHeight="1" x14ac:dyDescent="0.25"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  <c r="FF500" s="2"/>
      <c r="FG500" s="2"/>
      <c r="FH500" s="2"/>
      <c r="FI500" s="2"/>
      <c r="FJ500" s="2"/>
      <c r="FK500" s="2"/>
      <c r="FL500" s="2"/>
      <c r="FM500" s="2"/>
      <c r="FN500" s="2"/>
      <c r="FO500" s="2"/>
      <c r="FP500" s="2"/>
      <c r="FQ500" s="2"/>
      <c r="FR500" s="2"/>
      <c r="FS500" s="2"/>
      <c r="FT500" s="2"/>
      <c r="FU500" s="2"/>
      <c r="FV500" s="2"/>
      <c r="FW500" s="2"/>
      <c r="FX500" s="2"/>
      <c r="FY500" s="2"/>
      <c r="FZ500" s="2"/>
      <c r="GA500" s="2"/>
      <c r="GB500" s="2"/>
      <c r="GC500" s="2"/>
      <c r="GD500" s="2"/>
      <c r="GE500" s="2"/>
      <c r="GF500" s="2"/>
      <c r="GG500" s="2"/>
      <c r="GH500" s="2"/>
      <c r="GI500" s="2"/>
      <c r="GJ500" s="2"/>
      <c r="GK500" s="2"/>
      <c r="GL500" s="2"/>
      <c r="GM500" s="2"/>
      <c r="GN500" s="2"/>
      <c r="GO500" s="2"/>
      <c r="GP500" s="2"/>
      <c r="GQ500" s="2"/>
    </row>
    <row r="501" spans="1:199" s="4" customFormat="1" ht="23.25" customHeight="1" x14ac:dyDescent="0.3">
      <c r="A501" s="41" t="s">
        <v>507</v>
      </c>
      <c r="B501" s="41" t="s">
        <v>234</v>
      </c>
      <c r="C501" s="60"/>
      <c r="D501" s="60"/>
      <c r="E501" s="60"/>
    </row>
    <row r="502" spans="1:199" s="4" customFormat="1" ht="8.25" customHeight="1" x14ac:dyDescent="0.25">
      <c r="AB502" s="2"/>
      <c r="AC502" s="2"/>
      <c r="AD502" s="2"/>
      <c r="AE502" s="2"/>
      <c r="AF502" s="2"/>
    </row>
    <row r="503" spans="1:199" s="4" customFormat="1" ht="23.25" customHeight="1" x14ac:dyDescent="0.25">
      <c r="B503" s="214" t="s">
        <v>183</v>
      </c>
      <c r="C503" s="214"/>
      <c r="D503" s="214"/>
      <c r="E503" s="214"/>
      <c r="F503" s="214"/>
      <c r="G503" s="214"/>
      <c r="H503" s="214"/>
      <c r="I503" s="214"/>
      <c r="J503" s="214"/>
      <c r="K503" s="214"/>
      <c r="L503" s="214"/>
      <c r="M503" s="214"/>
      <c r="N503" s="214"/>
      <c r="O503" s="214"/>
      <c r="P503" s="214"/>
      <c r="Q503" s="214"/>
      <c r="R503" s="214"/>
      <c r="S503" s="214"/>
      <c r="T503" s="214"/>
      <c r="U503" s="214"/>
      <c r="V503" s="214"/>
      <c r="W503" s="214"/>
      <c r="X503" s="214"/>
      <c r="Y503" s="214"/>
      <c r="Z503" s="214"/>
      <c r="AB503" s="2"/>
      <c r="AC503" s="2"/>
      <c r="AD503" s="2"/>
      <c r="AE503" s="2"/>
      <c r="AF503" s="2"/>
    </row>
    <row r="504" spans="1:199" s="3" customFormat="1" ht="8.25" customHeight="1" x14ac:dyDescent="0.25"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4"/>
      <c r="AB504" s="2"/>
      <c r="AC504" s="2"/>
      <c r="AD504" s="2"/>
      <c r="AE504" s="2"/>
      <c r="AF504" s="2"/>
    </row>
    <row r="505" spans="1:199" s="51" customFormat="1" ht="36" customHeight="1" x14ac:dyDescent="0.25">
      <c r="B505" s="215" t="s">
        <v>486</v>
      </c>
      <c r="C505" s="215"/>
      <c r="D505" s="215"/>
      <c r="E505" s="215"/>
      <c r="F505" s="215"/>
      <c r="G505" s="215"/>
      <c r="H505" s="215"/>
      <c r="I505" s="215"/>
      <c r="J505" s="215"/>
      <c r="K505" s="215"/>
      <c r="L505" s="215"/>
      <c r="M505" s="215"/>
      <c r="N505" s="215"/>
      <c r="O505" s="215"/>
      <c r="P505" s="215"/>
      <c r="Q505" s="215"/>
      <c r="R505" s="215"/>
      <c r="S505" s="215"/>
      <c r="T505" s="215"/>
      <c r="U505" s="215"/>
      <c r="V505" s="215"/>
      <c r="W505" s="215"/>
      <c r="X505" s="215"/>
      <c r="Y505" s="215"/>
      <c r="Z505" s="215"/>
      <c r="AB505" s="121"/>
      <c r="AC505" s="121"/>
      <c r="AD505" s="121"/>
      <c r="AE505" s="121"/>
      <c r="AF505" s="121"/>
    </row>
    <row r="506" spans="1:199" ht="138" customHeight="1" x14ac:dyDescent="0.25">
      <c r="B506" s="177"/>
      <c r="C506" s="177"/>
      <c r="D506" s="177"/>
      <c r="E506" s="177"/>
      <c r="F506" s="177"/>
      <c r="G506" s="177"/>
      <c r="H506" s="177"/>
      <c r="I506" s="177"/>
      <c r="J506" s="177"/>
      <c r="K506" s="177"/>
      <c r="L506" s="177"/>
      <c r="M506" s="177"/>
      <c r="N506" s="177"/>
      <c r="O506" s="177"/>
      <c r="P506" s="177"/>
      <c r="Q506" s="177"/>
      <c r="R506" s="177"/>
      <c r="S506" s="177"/>
      <c r="T506" s="177"/>
      <c r="U506" s="177"/>
      <c r="V506" s="177"/>
      <c r="W506" s="177"/>
      <c r="X506" s="177"/>
      <c r="Y506" s="177"/>
      <c r="Z506" s="177"/>
    </row>
    <row r="507" spans="1:199" ht="21" customHeight="1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199" s="4" customFormat="1" ht="23.25" customHeight="1" thickBot="1" x14ac:dyDescent="0.3">
      <c r="B508" s="4" t="s">
        <v>530</v>
      </c>
      <c r="Z508" s="44" t="s">
        <v>136</v>
      </c>
      <c r="AB508" s="2"/>
      <c r="AC508" s="2"/>
      <c r="AD508" s="2"/>
      <c r="AE508" s="2"/>
      <c r="AF508" s="2"/>
      <c r="GQ508" s="70"/>
    </row>
    <row r="509" spans="1:199" ht="23.25" customHeight="1" thickBot="1" x14ac:dyDescent="0.3">
      <c r="B509" s="628"/>
      <c r="C509" s="629"/>
      <c r="D509" s="629"/>
      <c r="E509" s="629"/>
      <c r="F509" s="629"/>
      <c r="G509" s="629"/>
      <c r="H509" s="630"/>
      <c r="I509" s="151">
        <v>2020</v>
      </c>
      <c r="J509" s="151"/>
      <c r="K509" s="152"/>
      <c r="L509" s="151">
        <f>+I509+1</f>
        <v>2021</v>
      </c>
      <c r="M509" s="151"/>
      <c r="N509" s="152"/>
      <c r="O509" s="151">
        <f>+L509+1</f>
        <v>2022</v>
      </c>
      <c r="P509" s="151"/>
      <c r="Q509" s="152"/>
      <c r="R509" s="151">
        <f>+O509+1</f>
        <v>2023</v>
      </c>
      <c r="S509" s="151"/>
      <c r="T509" s="152"/>
      <c r="U509" s="150">
        <f>+R509+1</f>
        <v>2024</v>
      </c>
      <c r="V509" s="151"/>
      <c r="W509" s="152"/>
      <c r="X509" s="151">
        <f>+U509+1</f>
        <v>2025</v>
      </c>
      <c r="Y509" s="151"/>
      <c r="Z509" s="663"/>
    </row>
    <row r="510" spans="1:199" ht="30" customHeight="1" x14ac:dyDescent="0.25">
      <c r="B510" s="598" t="s">
        <v>317</v>
      </c>
      <c r="C510" s="599"/>
      <c r="D510" s="599"/>
      <c r="E510" s="599"/>
      <c r="F510" s="599"/>
      <c r="G510" s="599"/>
      <c r="H510" s="600"/>
      <c r="I510" s="664"/>
      <c r="J510" s="665"/>
      <c r="K510" s="667"/>
      <c r="L510" s="664"/>
      <c r="M510" s="665"/>
      <c r="N510" s="667"/>
      <c r="O510" s="664"/>
      <c r="P510" s="665"/>
      <c r="Q510" s="667"/>
      <c r="R510" s="664"/>
      <c r="S510" s="665"/>
      <c r="T510" s="667"/>
      <c r="U510" s="668"/>
      <c r="V510" s="669"/>
      <c r="W510" s="670"/>
      <c r="X510" s="664"/>
      <c r="Y510" s="665"/>
      <c r="Z510" s="666"/>
    </row>
    <row r="511" spans="1:199" ht="30" customHeight="1" x14ac:dyDescent="0.25">
      <c r="B511" s="210" t="s">
        <v>318</v>
      </c>
      <c r="C511" s="211"/>
      <c r="D511" s="211"/>
      <c r="E511" s="211"/>
      <c r="F511" s="211"/>
      <c r="G511" s="211"/>
      <c r="H511" s="212"/>
      <c r="I511" s="201"/>
      <c r="J511" s="202"/>
      <c r="K511" s="213"/>
      <c r="L511" s="201"/>
      <c r="M511" s="202"/>
      <c r="N511" s="213"/>
      <c r="O511" s="201"/>
      <c r="P511" s="202"/>
      <c r="Q511" s="213"/>
      <c r="R511" s="201"/>
      <c r="S511" s="202"/>
      <c r="T511" s="213"/>
      <c r="U511" s="201"/>
      <c r="V511" s="202"/>
      <c r="W511" s="213"/>
      <c r="X511" s="201"/>
      <c r="Y511" s="202"/>
      <c r="Z511" s="203"/>
    </row>
    <row r="512" spans="1:199" ht="30" customHeight="1" x14ac:dyDescent="0.25">
      <c r="B512" s="210" t="s">
        <v>319</v>
      </c>
      <c r="C512" s="211"/>
      <c r="D512" s="211"/>
      <c r="E512" s="211"/>
      <c r="F512" s="211"/>
      <c r="G512" s="211"/>
      <c r="H512" s="212"/>
      <c r="I512" s="201"/>
      <c r="J512" s="202"/>
      <c r="K512" s="213"/>
      <c r="L512" s="201"/>
      <c r="M512" s="202"/>
      <c r="N512" s="213"/>
      <c r="O512" s="201"/>
      <c r="P512" s="202"/>
      <c r="Q512" s="213"/>
      <c r="R512" s="201"/>
      <c r="S512" s="202"/>
      <c r="T512" s="213"/>
      <c r="U512" s="201"/>
      <c r="V512" s="202"/>
      <c r="W512" s="213"/>
      <c r="X512" s="201"/>
      <c r="Y512" s="202"/>
      <c r="Z512" s="203"/>
    </row>
    <row r="513" spans="2:26" ht="30" customHeight="1" x14ac:dyDescent="0.25">
      <c r="B513" s="569" t="s">
        <v>320</v>
      </c>
      <c r="C513" s="570"/>
      <c r="D513" s="570"/>
      <c r="E513" s="570"/>
      <c r="F513" s="570"/>
      <c r="G513" s="570"/>
      <c r="H513" s="590"/>
      <c r="I513" s="201"/>
      <c r="J513" s="202"/>
      <c r="K513" s="213"/>
      <c r="L513" s="201"/>
      <c r="M513" s="202"/>
      <c r="N513" s="213"/>
      <c r="O513" s="201"/>
      <c r="P513" s="202"/>
      <c r="Q513" s="213"/>
      <c r="R513" s="201"/>
      <c r="S513" s="202"/>
      <c r="T513" s="213"/>
      <c r="U513" s="201"/>
      <c r="V513" s="202"/>
      <c r="W513" s="213"/>
      <c r="X513" s="201"/>
      <c r="Y513" s="202"/>
      <c r="Z513" s="203"/>
    </row>
    <row r="514" spans="2:26" ht="30" customHeight="1" x14ac:dyDescent="0.25">
      <c r="B514" s="569" t="s">
        <v>321</v>
      </c>
      <c r="C514" s="570"/>
      <c r="D514" s="570"/>
      <c r="E514" s="570"/>
      <c r="F514" s="570"/>
      <c r="G514" s="570"/>
      <c r="H514" s="590"/>
      <c r="I514" s="201"/>
      <c r="J514" s="202"/>
      <c r="K514" s="213"/>
      <c r="L514" s="201"/>
      <c r="M514" s="202"/>
      <c r="N514" s="213"/>
      <c r="O514" s="201"/>
      <c r="P514" s="202"/>
      <c r="Q514" s="213"/>
      <c r="R514" s="201"/>
      <c r="S514" s="202"/>
      <c r="T514" s="213"/>
      <c r="U514" s="201"/>
      <c r="V514" s="202"/>
      <c r="W514" s="213"/>
      <c r="X514" s="201"/>
      <c r="Y514" s="202"/>
      <c r="Z514" s="203"/>
    </row>
    <row r="515" spans="2:26" ht="30" customHeight="1" x14ac:dyDescent="0.25">
      <c r="B515" s="210" t="s">
        <v>322</v>
      </c>
      <c r="C515" s="211"/>
      <c r="D515" s="211"/>
      <c r="E515" s="211"/>
      <c r="F515" s="211"/>
      <c r="G515" s="211"/>
      <c r="H515" s="212"/>
      <c r="I515" s="201"/>
      <c r="J515" s="202"/>
      <c r="K515" s="213"/>
      <c r="L515" s="201"/>
      <c r="M515" s="202"/>
      <c r="N515" s="213"/>
      <c r="O515" s="201"/>
      <c r="P515" s="202"/>
      <c r="Q515" s="213"/>
      <c r="R515" s="201"/>
      <c r="S515" s="202"/>
      <c r="T515" s="213"/>
      <c r="U515" s="201"/>
      <c r="V515" s="202"/>
      <c r="W515" s="213"/>
      <c r="X515" s="201"/>
      <c r="Y515" s="202"/>
      <c r="Z515" s="203"/>
    </row>
    <row r="516" spans="2:26" ht="30" customHeight="1" x14ac:dyDescent="0.25">
      <c r="B516" s="210" t="s">
        <v>323</v>
      </c>
      <c r="C516" s="211"/>
      <c r="D516" s="211"/>
      <c r="E516" s="211"/>
      <c r="F516" s="211"/>
      <c r="G516" s="211"/>
      <c r="H516" s="212"/>
      <c r="I516" s="201"/>
      <c r="J516" s="202"/>
      <c r="K516" s="213"/>
      <c r="L516" s="201"/>
      <c r="M516" s="202"/>
      <c r="N516" s="213"/>
      <c r="O516" s="201"/>
      <c r="P516" s="202"/>
      <c r="Q516" s="213"/>
      <c r="R516" s="201"/>
      <c r="S516" s="202"/>
      <c r="T516" s="213"/>
      <c r="U516" s="201"/>
      <c r="V516" s="202"/>
      <c r="W516" s="213"/>
      <c r="X516" s="201"/>
      <c r="Y516" s="202"/>
      <c r="Z516" s="203"/>
    </row>
    <row r="517" spans="2:26" ht="30" customHeight="1" x14ac:dyDescent="0.25">
      <c r="B517" s="210" t="s">
        <v>324</v>
      </c>
      <c r="C517" s="211"/>
      <c r="D517" s="211"/>
      <c r="E517" s="211"/>
      <c r="F517" s="211"/>
      <c r="G517" s="211"/>
      <c r="H517" s="212"/>
      <c r="I517" s="201"/>
      <c r="J517" s="202"/>
      <c r="K517" s="213"/>
      <c r="L517" s="201"/>
      <c r="M517" s="202"/>
      <c r="N517" s="213"/>
      <c r="O517" s="201"/>
      <c r="P517" s="202"/>
      <c r="Q517" s="213"/>
      <c r="R517" s="201"/>
      <c r="S517" s="202"/>
      <c r="T517" s="213"/>
      <c r="U517" s="201"/>
      <c r="V517" s="202"/>
      <c r="W517" s="213"/>
      <c r="X517" s="201"/>
      <c r="Y517" s="202"/>
      <c r="Z517" s="203"/>
    </row>
    <row r="518" spans="2:26" ht="30" customHeight="1" x14ac:dyDescent="0.25">
      <c r="B518" s="210" t="s">
        <v>38</v>
      </c>
      <c r="C518" s="211"/>
      <c r="D518" s="211"/>
      <c r="E518" s="211"/>
      <c r="F518" s="211"/>
      <c r="G518" s="211"/>
      <c r="H518" s="212"/>
      <c r="I518" s="201"/>
      <c r="J518" s="202"/>
      <c r="K518" s="213"/>
      <c r="L518" s="201"/>
      <c r="M518" s="202"/>
      <c r="N518" s="213"/>
      <c r="O518" s="201"/>
      <c r="P518" s="202"/>
      <c r="Q518" s="213"/>
      <c r="R518" s="201"/>
      <c r="S518" s="202"/>
      <c r="T518" s="213"/>
      <c r="U518" s="201"/>
      <c r="V518" s="202"/>
      <c r="W518" s="213"/>
      <c r="X518" s="201"/>
      <c r="Y518" s="202"/>
      <c r="Z518" s="203"/>
    </row>
    <row r="519" spans="2:26" ht="33.75" customHeight="1" x14ac:dyDescent="0.25">
      <c r="B519" s="184" t="s">
        <v>443</v>
      </c>
      <c r="C519" s="185"/>
      <c r="D519" s="185"/>
      <c r="E519" s="185"/>
      <c r="F519" s="185"/>
      <c r="G519" s="185"/>
      <c r="H519" s="186"/>
      <c r="I519" s="201"/>
      <c r="J519" s="202"/>
      <c r="K519" s="213"/>
      <c r="L519" s="201"/>
      <c r="M519" s="202"/>
      <c r="N519" s="213"/>
      <c r="O519" s="201"/>
      <c r="P519" s="202"/>
      <c r="Q519" s="213"/>
      <c r="R519" s="201"/>
      <c r="S519" s="202"/>
      <c r="T519" s="213"/>
      <c r="U519" s="201"/>
      <c r="V519" s="202"/>
      <c r="W519" s="213"/>
      <c r="X519" s="201"/>
      <c r="Y519" s="202"/>
      <c r="Z519" s="203"/>
    </row>
    <row r="520" spans="2:26" ht="30" customHeight="1" x14ac:dyDescent="0.25">
      <c r="B520" s="210" t="s">
        <v>39</v>
      </c>
      <c r="C520" s="211"/>
      <c r="D520" s="211"/>
      <c r="E520" s="211"/>
      <c r="F520" s="211"/>
      <c r="G520" s="211"/>
      <c r="H520" s="212"/>
      <c r="I520" s="201"/>
      <c r="J520" s="202"/>
      <c r="K520" s="213"/>
      <c r="L520" s="201"/>
      <c r="M520" s="202"/>
      <c r="N520" s="213"/>
      <c r="O520" s="201"/>
      <c r="P520" s="202"/>
      <c r="Q520" s="213"/>
      <c r="R520" s="201"/>
      <c r="S520" s="202"/>
      <c r="T520" s="213"/>
      <c r="U520" s="201"/>
      <c r="V520" s="202"/>
      <c r="W520" s="213"/>
      <c r="X520" s="201"/>
      <c r="Y520" s="202"/>
      <c r="Z520" s="203"/>
    </row>
    <row r="521" spans="2:26" ht="30" customHeight="1" x14ac:dyDescent="0.25">
      <c r="B521" s="210" t="s">
        <v>40</v>
      </c>
      <c r="C521" s="211"/>
      <c r="D521" s="211"/>
      <c r="E521" s="211"/>
      <c r="F521" s="211"/>
      <c r="G521" s="211"/>
      <c r="H521" s="212"/>
      <c r="I521" s="201"/>
      <c r="J521" s="202"/>
      <c r="K521" s="213"/>
      <c r="L521" s="201"/>
      <c r="M521" s="202"/>
      <c r="N521" s="213"/>
      <c r="O521" s="201"/>
      <c r="P521" s="202"/>
      <c r="Q521" s="213"/>
      <c r="R521" s="201"/>
      <c r="S521" s="202"/>
      <c r="T521" s="213"/>
      <c r="U521" s="201"/>
      <c r="V521" s="202"/>
      <c r="W521" s="213"/>
      <c r="X521" s="201"/>
      <c r="Y521" s="202"/>
      <c r="Z521" s="203"/>
    </row>
    <row r="522" spans="2:26" ht="36.75" customHeight="1" x14ac:dyDescent="0.25">
      <c r="B522" s="184" t="s">
        <v>446</v>
      </c>
      <c r="C522" s="185"/>
      <c r="D522" s="185"/>
      <c r="E522" s="185"/>
      <c r="F522" s="185"/>
      <c r="G522" s="185"/>
      <c r="H522" s="186"/>
      <c r="I522" s="201"/>
      <c r="J522" s="202"/>
      <c r="K522" s="213"/>
      <c r="L522" s="201"/>
      <c r="M522" s="202"/>
      <c r="N522" s="213"/>
      <c r="O522" s="201"/>
      <c r="P522" s="202"/>
      <c r="Q522" s="213"/>
      <c r="R522" s="201"/>
      <c r="S522" s="202"/>
      <c r="T522" s="213"/>
      <c r="U522" s="201"/>
      <c r="V522" s="202"/>
      <c r="W522" s="213"/>
      <c r="X522" s="201"/>
      <c r="Y522" s="202"/>
      <c r="Z522" s="203"/>
    </row>
    <row r="523" spans="2:26" ht="30" customHeight="1" x14ac:dyDescent="0.25">
      <c r="B523" s="210" t="s">
        <v>327</v>
      </c>
      <c r="C523" s="211"/>
      <c r="D523" s="211"/>
      <c r="E523" s="211"/>
      <c r="F523" s="211"/>
      <c r="G523" s="211"/>
      <c r="H523" s="212"/>
      <c r="I523" s="201"/>
      <c r="J523" s="202"/>
      <c r="K523" s="213"/>
      <c r="L523" s="201"/>
      <c r="M523" s="202"/>
      <c r="N523" s="213"/>
      <c r="O523" s="201"/>
      <c r="P523" s="202"/>
      <c r="Q523" s="213"/>
      <c r="R523" s="201"/>
      <c r="S523" s="202"/>
      <c r="T523" s="213"/>
      <c r="U523" s="201"/>
      <c r="V523" s="202"/>
      <c r="W523" s="213"/>
      <c r="X523" s="201"/>
      <c r="Y523" s="202"/>
      <c r="Z523" s="203"/>
    </row>
    <row r="524" spans="2:26" ht="30" customHeight="1" x14ac:dyDescent="0.25">
      <c r="B524" s="210" t="s">
        <v>184</v>
      </c>
      <c r="C524" s="211"/>
      <c r="D524" s="211"/>
      <c r="E524" s="211"/>
      <c r="F524" s="211"/>
      <c r="G524" s="211"/>
      <c r="H524" s="212"/>
      <c r="I524" s="201"/>
      <c r="J524" s="202"/>
      <c r="K524" s="213"/>
      <c r="L524" s="201"/>
      <c r="M524" s="202"/>
      <c r="N524" s="213"/>
      <c r="O524" s="201"/>
      <c r="P524" s="202"/>
      <c r="Q524" s="213"/>
      <c r="R524" s="201"/>
      <c r="S524" s="202"/>
      <c r="T524" s="213"/>
      <c r="U524" s="201"/>
      <c r="V524" s="202"/>
      <c r="W524" s="213"/>
      <c r="X524" s="201"/>
      <c r="Y524" s="202"/>
      <c r="Z524" s="203"/>
    </row>
    <row r="525" spans="2:26" ht="30" customHeight="1" x14ac:dyDescent="0.25">
      <c r="B525" s="569" t="s">
        <v>444</v>
      </c>
      <c r="C525" s="570"/>
      <c r="D525" s="570"/>
      <c r="E525" s="570"/>
      <c r="F525" s="570"/>
      <c r="G525" s="570"/>
      <c r="H525" s="590"/>
      <c r="I525" s="201"/>
      <c r="J525" s="202"/>
      <c r="K525" s="213"/>
      <c r="L525" s="201"/>
      <c r="M525" s="202"/>
      <c r="N525" s="213"/>
      <c r="O525" s="201"/>
      <c r="P525" s="202"/>
      <c r="Q525" s="213"/>
      <c r="R525" s="201"/>
      <c r="S525" s="202"/>
      <c r="T525" s="213"/>
      <c r="U525" s="201"/>
      <c r="V525" s="202"/>
      <c r="W525" s="213"/>
      <c r="X525" s="201"/>
      <c r="Y525" s="202"/>
      <c r="Z525" s="203"/>
    </row>
    <row r="526" spans="2:26" ht="30" customHeight="1" x14ac:dyDescent="0.25">
      <c r="B526" s="210" t="s">
        <v>41</v>
      </c>
      <c r="C526" s="211"/>
      <c r="D526" s="211"/>
      <c r="E526" s="211"/>
      <c r="F526" s="211"/>
      <c r="G526" s="211"/>
      <c r="H526" s="212"/>
      <c r="I526" s="201"/>
      <c r="J526" s="202"/>
      <c r="K526" s="213"/>
      <c r="L526" s="201"/>
      <c r="M526" s="202"/>
      <c r="N526" s="213"/>
      <c r="O526" s="201"/>
      <c r="P526" s="202"/>
      <c r="Q526" s="213"/>
      <c r="R526" s="201"/>
      <c r="S526" s="202"/>
      <c r="T526" s="213"/>
      <c r="U526" s="201"/>
      <c r="V526" s="202"/>
      <c r="W526" s="213"/>
      <c r="X526" s="201"/>
      <c r="Y526" s="202"/>
      <c r="Z526" s="203"/>
    </row>
    <row r="527" spans="2:26" ht="30" customHeight="1" thickBot="1" x14ac:dyDescent="0.3">
      <c r="B527" s="204" t="s">
        <v>445</v>
      </c>
      <c r="C527" s="205"/>
      <c r="D527" s="205"/>
      <c r="E527" s="205"/>
      <c r="F527" s="205"/>
      <c r="G527" s="205"/>
      <c r="H527" s="206"/>
      <c r="I527" s="207"/>
      <c r="J527" s="208"/>
      <c r="K527" s="209"/>
      <c r="L527" s="207"/>
      <c r="M527" s="208"/>
      <c r="N527" s="209"/>
      <c r="O527" s="207"/>
      <c r="P527" s="208"/>
      <c r="Q527" s="209"/>
      <c r="R527" s="207"/>
      <c r="S527" s="208"/>
      <c r="T527" s="209"/>
      <c r="U527" s="207"/>
      <c r="V527" s="208"/>
      <c r="W527" s="209"/>
      <c r="X527" s="207"/>
      <c r="Y527" s="208"/>
      <c r="Z527" s="216"/>
    </row>
    <row r="528" spans="2:26" ht="23.25" customHeight="1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2:26" ht="23.25" customHeight="1" thickBot="1" x14ac:dyDescent="0.3">
      <c r="B529" s="4" t="s">
        <v>531</v>
      </c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4" t="s">
        <v>136</v>
      </c>
    </row>
    <row r="530" spans="2:26" ht="23.25" customHeight="1" thickBot="1" x14ac:dyDescent="0.3">
      <c r="B530" s="628"/>
      <c r="C530" s="629"/>
      <c r="D530" s="629"/>
      <c r="E530" s="629"/>
      <c r="F530" s="629"/>
      <c r="G530" s="629"/>
      <c r="H530" s="630"/>
      <c r="I530" s="151">
        <f>+X509+1</f>
        <v>2026</v>
      </c>
      <c r="J530" s="151"/>
      <c r="K530" s="152"/>
      <c r="L530" s="151">
        <f>+I530+1</f>
        <v>2027</v>
      </c>
      <c r="M530" s="151"/>
      <c r="N530" s="152"/>
      <c r="O530" s="151">
        <f>+L530+1</f>
        <v>2028</v>
      </c>
      <c r="P530" s="151"/>
      <c r="Q530" s="152"/>
      <c r="R530" s="151">
        <f>+O530+1</f>
        <v>2029</v>
      </c>
      <c r="S530" s="151"/>
      <c r="T530" s="152"/>
      <c r="U530" s="150">
        <f>+R530+1</f>
        <v>2030</v>
      </c>
      <c r="V530" s="151"/>
      <c r="W530" s="152"/>
      <c r="X530" s="151">
        <f>+U530+1</f>
        <v>2031</v>
      </c>
      <c r="Y530" s="151"/>
      <c r="Z530" s="152"/>
    </row>
    <row r="531" spans="2:26" ht="30" customHeight="1" x14ac:dyDescent="0.25">
      <c r="B531" s="598" t="s">
        <v>317</v>
      </c>
      <c r="C531" s="599"/>
      <c r="D531" s="599"/>
      <c r="E531" s="599"/>
      <c r="F531" s="599"/>
      <c r="G531" s="599"/>
      <c r="H531" s="600"/>
      <c r="I531" s="664"/>
      <c r="J531" s="665"/>
      <c r="K531" s="667"/>
      <c r="L531" s="664"/>
      <c r="M531" s="665"/>
      <c r="N531" s="667"/>
      <c r="O531" s="664"/>
      <c r="P531" s="665"/>
      <c r="Q531" s="667"/>
      <c r="R531" s="664"/>
      <c r="S531" s="665"/>
      <c r="T531" s="667"/>
      <c r="U531" s="668"/>
      <c r="V531" s="669"/>
      <c r="W531" s="670"/>
      <c r="X531" s="664"/>
      <c r="Y531" s="665"/>
      <c r="Z531" s="666"/>
    </row>
    <row r="532" spans="2:26" ht="30" customHeight="1" x14ac:dyDescent="0.25">
      <c r="B532" s="210" t="s">
        <v>318</v>
      </c>
      <c r="C532" s="211"/>
      <c r="D532" s="211"/>
      <c r="E532" s="211"/>
      <c r="F532" s="211"/>
      <c r="G532" s="211"/>
      <c r="H532" s="212"/>
      <c r="I532" s="201"/>
      <c r="J532" s="202"/>
      <c r="K532" s="213"/>
      <c r="L532" s="201"/>
      <c r="M532" s="202"/>
      <c r="N532" s="213"/>
      <c r="O532" s="201"/>
      <c r="P532" s="202"/>
      <c r="Q532" s="213"/>
      <c r="R532" s="201"/>
      <c r="S532" s="202"/>
      <c r="T532" s="213"/>
      <c r="U532" s="201"/>
      <c r="V532" s="202"/>
      <c r="W532" s="213"/>
      <c r="X532" s="201"/>
      <c r="Y532" s="202"/>
      <c r="Z532" s="203"/>
    </row>
    <row r="533" spans="2:26" ht="30" customHeight="1" x14ac:dyDescent="0.25">
      <c r="B533" s="210" t="s">
        <v>319</v>
      </c>
      <c r="C533" s="211"/>
      <c r="D533" s="211"/>
      <c r="E533" s="211"/>
      <c r="F533" s="211"/>
      <c r="G533" s="211"/>
      <c r="H533" s="212"/>
      <c r="I533" s="201"/>
      <c r="J533" s="202"/>
      <c r="K533" s="213"/>
      <c r="L533" s="201"/>
      <c r="M533" s="202"/>
      <c r="N533" s="213"/>
      <c r="O533" s="201"/>
      <c r="P533" s="202"/>
      <c r="Q533" s="213"/>
      <c r="R533" s="201"/>
      <c r="S533" s="202"/>
      <c r="T533" s="213"/>
      <c r="U533" s="201"/>
      <c r="V533" s="202"/>
      <c r="W533" s="213"/>
      <c r="X533" s="201"/>
      <c r="Y533" s="202"/>
      <c r="Z533" s="203"/>
    </row>
    <row r="534" spans="2:26" ht="30" customHeight="1" x14ac:dyDescent="0.25">
      <c r="B534" s="569" t="s">
        <v>320</v>
      </c>
      <c r="C534" s="570"/>
      <c r="D534" s="570"/>
      <c r="E534" s="570"/>
      <c r="F534" s="570"/>
      <c r="G534" s="570"/>
      <c r="H534" s="590"/>
      <c r="I534" s="201"/>
      <c r="J534" s="202"/>
      <c r="K534" s="213"/>
      <c r="L534" s="201"/>
      <c r="M534" s="202"/>
      <c r="N534" s="213"/>
      <c r="O534" s="201"/>
      <c r="P534" s="202"/>
      <c r="Q534" s="213"/>
      <c r="R534" s="201"/>
      <c r="S534" s="202"/>
      <c r="T534" s="213"/>
      <c r="U534" s="201"/>
      <c r="V534" s="202"/>
      <c r="W534" s="213"/>
      <c r="X534" s="201"/>
      <c r="Y534" s="202"/>
      <c r="Z534" s="203"/>
    </row>
    <row r="535" spans="2:26" ht="30" customHeight="1" x14ac:dyDescent="0.25">
      <c r="B535" s="569" t="s">
        <v>321</v>
      </c>
      <c r="C535" s="570"/>
      <c r="D535" s="570"/>
      <c r="E535" s="570"/>
      <c r="F535" s="570"/>
      <c r="G535" s="570"/>
      <c r="H535" s="590"/>
      <c r="I535" s="201"/>
      <c r="J535" s="202"/>
      <c r="K535" s="213"/>
      <c r="L535" s="201"/>
      <c r="M535" s="202"/>
      <c r="N535" s="213"/>
      <c r="O535" s="201"/>
      <c r="P535" s="202"/>
      <c r="Q535" s="213"/>
      <c r="R535" s="201"/>
      <c r="S535" s="202"/>
      <c r="T535" s="213"/>
      <c r="U535" s="201"/>
      <c r="V535" s="202"/>
      <c r="W535" s="213"/>
      <c r="X535" s="201"/>
      <c r="Y535" s="202"/>
      <c r="Z535" s="203"/>
    </row>
    <row r="536" spans="2:26" ht="30" customHeight="1" x14ac:dyDescent="0.25">
      <c r="B536" s="210" t="s">
        <v>322</v>
      </c>
      <c r="C536" s="211"/>
      <c r="D536" s="211"/>
      <c r="E536" s="211"/>
      <c r="F536" s="211"/>
      <c r="G536" s="211"/>
      <c r="H536" s="212"/>
      <c r="I536" s="201"/>
      <c r="J536" s="202"/>
      <c r="K536" s="213"/>
      <c r="L536" s="201"/>
      <c r="M536" s="202"/>
      <c r="N536" s="213"/>
      <c r="O536" s="201"/>
      <c r="P536" s="202"/>
      <c r="Q536" s="213"/>
      <c r="R536" s="201"/>
      <c r="S536" s="202"/>
      <c r="T536" s="213"/>
      <c r="U536" s="201"/>
      <c r="V536" s="202"/>
      <c r="W536" s="213"/>
      <c r="X536" s="201"/>
      <c r="Y536" s="202"/>
      <c r="Z536" s="203"/>
    </row>
    <row r="537" spans="2:26" ht="30" customHeight="1" x14ac:dyDescent="0.25">
      <c r="B537" s="210" t="s">
        <v>323</v>
      </c>
      <c r="C537" s="211"/>
      <c r="D537" s="211"/>
      <c r="E537" s="211"/>
      <c r="F537" s="211"/>
      <c r="G537" s="211"/>
      <c r="H537" s="212"/>
      <c r="I537" s="201"/>
      <c r="J537" s="202"/>
      <c r="K537" s="213"/>
      <c r="L537" s="201"/>
      <c r="M537" s="202"/>
      <c r="N537" s="213"/>
      <c r="O537" s="201"/>
      <c r="P537" s="202"/>
      <c r="Q537" s="213"/>
      <c r="R537" s="201"/>
      <c r="S537" s="202"/>
      <c r="T537" s="213"/>
      <c r="U537" s="201"/>
      <c r="V537" s="202"/>
      <c r="W537" s="213"/>
      <c r="X537" s="201"/>
      <c r="Y537" s="202"/>
      <c r="Z537" s="203"/>
    </row>
    <row r="538" spans="2:26" ht="30" customHeight="1" x14ac:dyDescent="0.25">
      <c r="B538" s="210" t="s">
        <v>324</v>
      </c>
      <c r="C538" s="211"/>
      <c r="D538" s="211"/>
      <c r="E538" s="211"/>
      <c r="F538" s="211"/>
      <c r="G538" s="211"/>
      <c r="H538" s="212"/>
      <c r="I538" s="201"/>
      <c r="J538" s="202"/>
      <c r="K538" s="213"/>
      <c r="L538" s="201"/>
      <c r="M538" s="202"/>
      <c r="N538" s="213"/>
      <c r="O538" s="201"/>
      <c r="P538" s="202"/>
      <c r="Q538" s="213"/>
      <c r="R538" s="201"/>
      <c r="S538" s="202"/>
      <c r="T538" s="213"/>
      <c r="U538" s="201"/>
      <c r="V538" s="202"/>
      <c r="W538" s="213"/>
      <c r="X538" s="201"/>
      <c r="Y538" s="202"/>
      <c r="Z538" s="203"/>
    </row>
    <row r="539" spans="2:26" ht="30" customHeight="1" x14ac:dyDescent="0.25">
      <c r="B539" s="210" t="s">
        <v>38</v>
      </c>
      <c r="C539" s="211"/>
      <c r="D539" s="211"/>
      <c r="E539" s="211"/>
      <c r="F539" s="211"/>
      <c r="G539" s="211"/>
      <c r="H539" s="212"/>
      <c r="I539" s="201"/>
      <c r="J539" s="202"/>
      <c r="K539" s="213"/>
      <c r="L539" s="201"/>
      <c r="M539" s="202"/>
      <c r="N539" s="213"/>
      <c r="O539" s="201"/>
      <c r="P539" s="202"/>
      <c r="Q539" s="213"/>
      <c r="R539" s="201"/>
      <c r="S539" s="202"/>
      <c r="T539" s="213"/>
      <c r="U539" s="201"/>
      <c r="V539" s="202"/>
      <c r="W539" s="213"/>
      <c r="X539" s="201"/>
      <c r="Y539" s="202"/>
      <c r="Z539" s="203"/>
    </row>
    <row r="540" spans="2:26" ht="33.75" customHeight="1" x14ac:dyDescent="0.25">
      <c r="B540" s="184" t="s">
        <v>442</v>
      </c>
      <c r="C540" s="185"/>
      <c r="D540" s="185"/>
      <c r="E540" s="185"/>
      <c r="F540" s="185"/>
      <c r="G540" s="185"/>
      <c r="H540" s="186"/>
      <c r="I540" s="201"/>
      <c r="J540" s="202"/>
      <c r="K540" s="213"/>
      <c r="L540" s="201"/>
      <c r="M540" s="202"/>
      <c r="N540" s="213"/>
      <c r="O540" s="201"/>
      <c r="P540" s="202"/>
      <c r="Q540" s="213"/>
      <c r="R540" s="201"/>
      <c r="S540" s="202"/>
      <c r="T540" s="213"/>
      <c r="U540" s="201"/>
      <c r="V540" s="202"/>
      <c r="W540" s="213"/>
      <c r="X540" s="201"/>
      <c r="Y540" s="202"/>
      <c r="Z540" s="203"/>
    </row>
    <row r="541" spans="2:26" ht="30" customHeight="1" x14ac:dyDescent="0.25">
      <c r="B541" s="210" t="s">
        <v>39</v>
      </c>
      <c r="C541" s="211"/>
      <c r="D541" s="211"/>
      <c r="E541" s="211"/>
      <c r="F541" s="211"/>
      <c r="G541" s="211"/>
      <c r="H541" s="212"/>
      <c r="I541" s="201"/>
      <c r="J541" s="202"/>
      <c r="K541" s="213"/>
      <c r="L541" s="201"/>
      <c r="M541" s="202"/>
      <c r="N541" s="213"/>
      <c r="O541" s="201"/>
      <c r="P541" s="202"/>
      <c r="Q541" s="213"/>
      <c r="R541" s="201"/>
      <c r="S541" s="202"/>
      <c r="T541" s="213"/>
      <c r="U541" s="201"/>
      <c r="V541" s="202"/>
      <c r="W541" s="213"/>
      <c r="X541" s="201"/>
      <c r="Y541" s="202"/>
      <c r="Z541" s="203"/>
    </row>
    <row r="542" spans="2:26" ht="30" customHeight="1" x14ac:dyDescent="0.25">
      <c r="B542" s="210" t="s">
        <v>40</v>
      </c>
      <c r="C542" s="211"/>
      <c r="D542" s="211"/>
      <c r="E542" s="211"/>
      <c r="F542" s="211"/>
      <c r="G542" s="211"/>
      <c r="H542" s="212"/>
      <c r="I542" s="201"/>
      <c r="J542" s="202"/>
      <c r="K542" s="213"/>
      <c r="L542" s="201"/>
      <c r="M542" s="202"/>
      <c r="N542" s="213"/>
      <c r="O542" s="201"/>
      <c r="P542" s="202"/>
      <c r="Q542" s="213"/>
      <c r="R542" s="201"/>
      <c r="S542" s="202"/>
      <c r="T542" s="213"/>
      <c r="U542" s="201"/>
      <c r="V542" s="202"/>
      <c r="W542" s="213"/>
      <c r="X542" s="201"/>
      <c r="Y542" s="202"/>
      <c r="Z542" s="203"/>
    </row>
    <row r="543" spans="2:26" ht="35.25" customHeight="1" x14ac:dyDescent="0.25">
      <c r="B543" s="184" t="s">
        <v>446</v>
      </c>
      <c r="C543" s="185"/>
      <c r="D543" s="185"/>
      <c r="E543" s="185"/>
      <c r="F543" s="185"/>
      <c r="G543" s="185"/>
      <c r="H543" s="186"/>
      <c r="I543" s="201"/>
      <c r="J543" s="202"/>
      <c r="K543" s="213"/>
      <c r="L543" s="201"/>
      <c r="M543" s="202"/>
      <c r="N543" s="213"/>
      <c r="O543" s="201"/>
      <c r="P543" s="202"/>
      <c r="Q543" s="213"/>
      <c r="R543" s="201"/>
      <c r="S543" s="202"/>
      <c r="T543" s="213"/>
      <c r="U543" s="201"/>
      <c r="V543" s="202"/>
      <c r="W543" s="213"/>
      <c r="X543" s="201"/>
      <c r="Y543" s="202"/>
      <c r="Z543" s="203"/>
    </row>
    <row r="544" spans="2:26" ht="30" customHeight="1" x14ac:dyDescent="0.25">
      <c r="B544" s="210" t="s">
        <v>327</v>
      </c>
      <c r="C544" s="211"/>
      <c r="D544" s="211"/>
      <c r="E544" s="211"/>
      <c r="F544" s="211"/>
      <c r="G544" s="211"/>
      <c r="H544" s="212"/>
      <c r="I544" s="201"/>
      <c r="J544" s="202"/>
      <c r="K544" s="213"/>
      <c r="L544" s="201"/>
      <c r="M544" s="202"/>
      <c r="N544" s="213"/>
      <c r="O544" s="201"/>
      <c r="P544" s="202"/>
      <c r="Q544" s="213"/>
      <c r="R544" s="201"/>
      <c r="S544" s="202"/>
      <c r="T544" s="213"/>
      <c r="U544" s="201"/>
      <c r="V544" s="202"/>
      <c r="W544" s="213"/>
      <c r="X544" s="201"/>
      <c r="Y544" s="202"/>
      <c r="Z544" s="203"/>
    </row>
    <row r="545" spans="2:26" ht="30" customHeight="1" x14ac:dyDescent="0.25">
      <c r="B545" s="210" t="s">
        <v>184</v>
      </c>
      <c r="C545" s="211"/>
      <c r="D545" s="211"/>
      <c r="E545" s="211"/>
      <c r="F545" s="211"/>
      <c r="G545" s="211"/>
      <c r="H545" s="212"/>
      <c r="I545" s="201"/>
      <c r="J545" s="202"/>
      <c r="K545" s="213"/>
      <c r="L545" s="201"/>
      <c r="M545" s="202"/>
      <c r="N545" s="213"/>
      <c r="O545" s="201"/>
      <c r="P545" s="202"/>
      <c r="Q545" s="213"/>
      <c r="R545" s="201"/>
      <c r="S545" s="202"/>
      <c r="T545" s="213"/>
      <c r="U545" s="201"/>
      <c r="V545" s="202"/>
      <c r="W545" s="213"/>
      <c r="X545" s="201"/>
      <c r="Y545" s="202"/>
      <c r="Z545" s="203"/>
    </row>
    <row r="546" spans="2:26" ht="30" customHeight="1" x14ac:dyDescent="0.25">
      <c r="B546" s="569" t="s">
        <v>444</v>
      </c>
      <c r="C546" s="570"/>
      <c r="D546" s="570"/>
      <c r="E546" s="570"/>
      <c r="F546" s="570"/>
      <c r="G546" s="570"/>
      <c r="H546" s="590"/>
      <c r="I546" s="201"/>
      <c r="J546" s="202"/>
      <c r="K546" s="213"/>
      <c r="L546" s="201"/>
      <c r="M546" s="202"/>
      <c r="N546" s="213"/>
      <c r="O546" s="201"/>
      <c r="P546" s="202"/>
      <c r="Q546" s="213"/>
      <c r="R546" s="201"/>
      <c r="S546" s="202"/>
      <c r="T546" s="213"/>
      <c r="U546" s="201"/>
      <c r="V546" s="202"/>
      <c r="W546" s="213"/>
      <c r="X546" s="201"/>
      <c r="Y546" s="202"/>
      <c r="Z546" s="203"/>
    </row>
    <row r="547" spans="2:26" ht="30" customHeight="1" x14ac:dyDescent="0.25">
      <c r="B547" s="210" t="s">
        <v>41</v>
      </c>
      <c r="C547" s="211"/>
      <c r="D547" s="211"/>
      <c r="E547" s="211"/>
      <c r="F547" s="211"/>
      <c r="G547" s="211"/>
      <c r="H547" s="212"/>
      <c r="I547" s="201"/>
      <c r="J547" s="202"/>
      <c r="K547" s="213"/>
      <c r="L547" s="201"/>
      <c r="M547" s="202"/>
      <c r="N547" s="213"/>
      <c r="O547" s="201"/>
      <c r="P547" s="202"/>
      <c r="Q547" s="213"/>
      <c r="R547" s="201"/>
      <c r="S547" s="202"/>
      <c r="T547" s="213"/>
      <c r="U547" s="201"/>
      <c r="V547" s="202"/>
      <c r="W547" s="213"/>
      <c r="X547" s="201"/>
      <c r="Y547" s="202"/>
      <c r="Z547" s="203"/>
    </row>
    <row r="548" spans="2:26" ht="30" customHeight="1" thickBot="1" x14ac:dyDescent="0.3">
      <c r="B548" s="204" t="s">
        <v>445</v>
      </c>
      <c r="C548" s="205"/>
      <c r="D548" s="205"/>
      <c r="E548" s="205"/>
      <c r="F548" s="205"/>
      <c r="G548" s="205"/>
      <c r="H548" s="206"/>
      <c r="I548" s="207"/>
      <c r="J548" s="208"/>
      <c r="K548" s="209"/>
      <c r="L548" s="207"/>
      <c r="M548" s="208"/>
      <c r="N548" s="209"/>
      <c r="O548" s="207"/>
      <c r="P548" s="208"/>
      <c r="Q548" s="209"/>
      <c r="R548" s="207"/>
      <c r="S548" s="208"/>
      <c r="T548" s="209"/>
      <c r="U548" s="207"/>
      <c r="V548" s="208"/>
      <c r="W548" s="209"/>
      <c r="X548" s="207"/>
      <c r="Y548" s="208"/>
      <c r="Z548" s="216"/>
    </row>
    <row r="549" spans="2:26" ht="23.25" customHeight="1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2:26" ht="23.25" customHeight="1" thickBot="1" x14ac:dyDescent="0.3">
      <c r="B550" s="4" t="s">
        <v>531</v>
      </c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4" t="s">
        <v>136</v>
      </c>
    </row>
    <row r="551" spans="2:26" ht="23.25" customHeight="1" thickBot="1" x14ac:dyDescent="0.3">
      <c r="B551" s="628"/>
      <c r="C551" s="629"/>
      <c r="D551" s="629"/>
      <c r="E551" s="629"/>
      <c r="F551" s="629"/>
      <c r="G551" s="629"/>
      <c r="H551" s="630"/>
      <c r="I551" s="151">
        <f>+X530+1</f>
        <v>2032</v>
      </c>
      <c r="J551" s="151"/>
      <c r="K551" s="152"/>
      <c r="L551" s="151">
        <f>+I551+1</f>
        <v>2033</v>
      </c>
      <c r="M551" s="151"/>
      <c r="N551" s="152"/>
      <c r="O551" s="151">
        <f>+L551+1</f>
        <v>2034</v>
      </c>
      <c r="P551" s="151"/>
      <c r="Q551" s="152"/>
      <c r="R551" s="151">
        <f>+O551+1</f>
        <v>2035</v>
      </c>
      <c r="S551" s="151"/>
      <c r="T551" s="152"/>
      <c r="U551" s="150">
        <f>+R551+1</f>
        <v>2036</v>
      </c>
      <c r="V551" s="151"/>
      <c r="W551" s="152"/>
      <c r="X551" s="151">
        <f>+U551+1</f>
        <v>2037</v>
      </c>
      <c r="Y551" s="151"/>
      <c r="Z551" s="152"/>
    </row>
    <row r="552" spans="2:26" ht="30" customHeight="1" x14ac:dyDescent="0.25">
      <c r="B552" s="598" t="s">
        <v>317</v>
      </c>
      <c r="C552" s="599"/>
      <c r="D552" s="599"/>
      <c r="E552" s="599"/>
      <c r="F552" s="599"/>
      <c r="G552" s="599"/>
      <c r="H552" s="600"/>
      <c r="I552" s="664"/>
      <c r="J552" s="665"/>
      <c r="K552" s="667"/>
      <c r="L552" s="664"/>
      <c r="M552" s="665"/>
      <c r="N552" s="667"/>
      <c r="O552" s="664"/>
      <c r="P552" s="665"/>
      <c r="Q552" s="667"/>
      <c r="R552" s="664"/>
      <c r="S552" s="665"/>
      <c r="T552" s="667"/>
      <c r="U552" s="668"/>
      <c r="V552" s="669"/>
      <c r="W552" s="670"/>
      <c r="X552" s="664"/>
      <c r="Y552" s="665"/>
      <c r="Z552" s="666"/>
    </row>
    <row r="553" spans="2:26" ht="30" customHeight="1" x14ac:dyDescent="0.25">
      <c r="B553" s="210" t="s">
        <v>318</v>
      </c>
      <c r="C553" s="211"/>
      <c r="D553" s="211"/>
      <c r="E553" s="211"/>
      <c r="F553" s="211"/>
      <c r="G553" s="211"/>
      <c r="H553" s="212"/>
      <c r="I553" s="201"/>
      <c r="J553" s="202"/>
      <c r="K553" s="213"/>
      <c r="L553" s="201"/>
      <c r="M553" s="202"/>
      <c r="N553" s="213"/>
      <c r="O553" s="201"/>
      <c r="P553" s="202"/>
      <c r="Q553" s="213"/>
      <c r="R553" s="201"/>
      <c r="S553" s="202"/>
      <c r="T553" s="213"/>
      <c r="U553" s="201"/>
      <c r="V553" s="202"/>
      <c r="W553" s="213"/>
      <c r="X553" s="201"/>
      <c r="Y553" s="202"/>
      <c r="Z553" s="203"/>
    </row>
    <row r="554" spans="2:26" ht="30" customHeight="1" x14ac:dyDescent="0.25">
      <c r="B554" s="210" t="s">
        <v>319</v>
      </c>
      <c r="C554" s="211"/>
      <c r="D554" s="211"/>
      <c r="E554" s="211"/>
      <c r="F554" s="211"/>
      <c r="G554" s="211"/>
      <c r="H554" s="212"/>
      <c r="I554" s="201"/>
      <c r="J554" s="202"/>
      <c r="K554" s="213"/>
      <c r="L554" s="201"/>
      <c r="M554" s="202"/>
      <c r="N554" s="213"/>
      <c r="O554" s="201"/>
      <c r="P554" s="202"/>
      <c r="Q554" s="213"/>
      <c r="R554" s="201"/>
      <c r="S554" s="202"/>
      <c r="T554" s="213"/>
      <c r="U554" s="201"/>
      <c r="V554" s="202"/>
      <c r="W554" s="213"/>
      <c r="X554" s="201"/>
      <c r="Y554" s="202"/>
      <c r="Z554" s="203"/>
    </row>
    <row r="555" spans="2:26" ht="30" customHeight="1" x14ac:dyDescent="0.25">
      <c r="B555" s="569" t="s">
        <v>320</v>
      </c>
      <c r="C555" s="570"/>
      <c r="D555" s="570"/>
      <c r="E555" s="570"/>
      <c r="F555" s="570"/>
      <c r="G555" s="570"/>
      <c r="H555" s="590"/>
      <c r="I555" s="201"/>
      <c r="J555" s="202"/>
      <c r="K555" s="213"/>
      <c r="L555" s="201"/>
      <c r="M555" s="202"/>
      <c r="N555" s="213"/>
      <c r="O555" s="201"/>
      <c r="P555" s="202"/>
      <c r="Q555" s="213"/>
      <c r="R555" s="201"/>
      <c r="S555" s="202"/>
      <c r="T555" s="213"/>
      <c r="U555" s="201"/>
      <c r="V555" s="202"/>
      <c r="W555" s="213"/>
      <c r="X555" s="201"/>
      <c r="Y555" s="202"/>
      <c r="Z555" s="203"/>
    </row>
    <row r="556" spans="2:26" ht="30" customHeight="1" x14ac:dyDescent="0.25">
      <c r="B556" s="569" t="s">
        <v>321</v>
      </c>
      <c r="C556" s="570"/>
      <c r="D556" s="570"/>
      <c r="E556" s="570"/>
      <c r="F556" s="570"/>
      <c r="G556" s="570"/>
      <c r="H556" s="590"/>
      <c r="I556" s="201"/>
      <c r="J556" s="202"/>
      <c r="K556" s="213"/>
      <c r="L556" s="201"/>
      <c r="M556" s="202"/>
      <c r="N556" s="213"/>
      <c r="O556" s="201"/>
      <c r="P556" s="202"/>
      <c r="Q556" s="213"/>
      <c r="R556" s="201"/>
      <c r="S556" s="202"/>
      <c r="T556" s="213"/>
      <c r="U556" s="201"/>
      <c r="V556" s="202"/>
      <c r="W556" s="213"/>
      <c r="X556" s="201"/>
      <c r="Y556" s="202"/>
      <c r="Z556" s="203"/>
    </row>
    <row r="557" spans="2:26" ht="30" customHeight="1" x14ac:dyDescent="0.25">
      <c r="B557" s="210" t="s">
        <v>322</v>
      </c>
      <c r="C557" s="211"/>
      <c r="D557" s="211"/>
      <c r="E557" s="211"/>
      <c r="F557" s="211"/>
      <c r="G557" s="211"/>
      <c r="H557" s="212"/>
      <c r="I557" s="201"/>
      <c r="J557" s="202"/>
      <c r="K557" s="213"/>
      <c r="L557" s="201"/>
      <c r="M557" s="202"/>
      <c r="N557" s="213"/>
      <c r="O557" s="201"/>
      <c r="P557" s="202"/>
      <c r="Q557" s="213"/>
      <c r="R557" s="201"/>
      <c r="S557" s="202"/>
      <c r="T557" s="213"/>
      <c r="U557" s="201"/>
      <c r="V557" s="202"/>
      <c r="W557" s="213"/>
      <c r="X557" s="201"/>
      <c r="Y557" s="202"/>
      <c r="Z557" s="203"/>
    </row>
    <row r="558" spans="2:26" ht="30" customHeight="1" x14ac:dyDescent="0.25">
      <c r="B558" s="210" t="s">
        <v>323</v>
      </c>
      <c r="C558" s="211"/>
      <c r="D558" s="211"/>
      <c r="E558" s="211"/>
      <c r="F558" s="211"/>
      <c r="G558" s="211"/>
      <c r="H558" s="212"/>
      <c r="I558" s="201"/>
      <c r="J558" s="202"/>
      <c r="K558" s="213"/>
      <c r="L558" s="201"/>
      <c r="M558" s="202"/>
      <c r="N558" s="213"/>
      <c r="O558" s="201"/>
      <c r="P558" s="202"/>
      <c r="Q558" s="213"/>
      <c r="R558" s="201"/>
      <c r="S558" s="202"/>
      <c r="T558" s="213"/>
      <c r="U558" s="201"/>
      <c r="V558" s="202"/>
      <c r="W558" s="213"/>
      <c r="X558" s="201"/>
      <c r="Y558" s="202"/>
      <c r="Z558" s="203"/>
    </row>
    <row r="559" spans="2:26" ht="30" customHeight="1" x14ac:dyDescent="0.25">
      <c r="B559" s="210" t="s">
        <v>324</v>
      </c>
      <c r="C559" s="211"/>
      <c r="D559" s="211"/>
      <c r="E559" s="211"/>
      <c r="F559" s="211"/>
      <c r="G559" s="211"/>
      <c r="H559" s="212"/>
      <c r="I559" s="201"/>
      <c r="J559" s="202"/>
      <c r="K559" s="213"/>
      <c r="L559" s="201"/>
      <c r="M559" s="202"/>
      <c r="N559" s="213"/>
      <c r="O559" s="201"/>
      <c r="P559" s="202"/>
      <c r="Q559" s="213"/>
      <c r="R559" s="201"/>
      <c r="S559" s="202"/>
      <c r="T559" s="213"/>
      <c r="U559" s="201"/>
      <c r="V559" s="202"/>
      <c r="W559" s="213"/>
      <c r="X559" s="201"/>
      <c r="Y559" s="202"/>
      <c r="Z559" s="203"/>
    </row>
    <row r="560" spans="2:26" ht="30" customHeight="1" x14ac:dyDescent="0.25">
      <c r="B560" s="210" t="s">
        <v>38</v>
      </c>
      <c r="C560" s="211"/>
      <c r="D560" s="211"/>
      <c r="E560" s="211"/>
      <c r="F560" s="211"/>
      <c r="G560" s="211"/>
      <c r="H560" s="212"/>
      <c r="I560" s="201"/>
      <c r="J560" s="202"/>
      <c r="K560" s="213"/>
      <c r="L560" s="201"/>
      <c r="M560" s="202"/>
      <c r="N560" s="213"/>
      <c r="O560" s="201"/>
      <c r="P560" s="202"/>
      <c r="Q560" s="213"/>
      <c r="R560" s="201"/>
      <c r="S560" s="202"/>
      <c r="T560" s="213"/>
      <c r="U560" s="201"/>
      <c r="V560" s="202"/>
      <c r="W560" s="213"/>
      <c r="X560" s="201"/>
      <c r="Y560" s="202"/>
      <c r="Z560" s="203"/>
    </row>
    <row r="561" spans="2:32" ht="36" customHeight="1" x14ac:dyDescent="0.25">
      <c r="B561" s="184" t="s">
        <v>442</v>
      </c>
      <c r="C561" s="185"/>
      <c r="D561" s="185"/>
      <c r="E561" s="185"/>
      <c r="F561" s="185"/>
      <c r="G561" s="185"/>
      <c r="H561" s="186"/>
      <c r="I561" s="201"/>
      <c r="J561" s="202"/>
      <c r="K561" s="213"/>
      <c r="L561" s="201"/>
      <c r="M561" s="202"/>
      <c r="N561" s="213"/>
      <c r="O561" s="201"/>
      <c r="P561" s="202"/>
      <c r="Q561" s="213"/>
      <c r="R561" s="201"/>
      <c r="S561" s="202"/>
      <c r="T561" s="213"/>
      <c r="U561" s="201"/>
      <c r="V561" s="202"/>
      <c r="W561" s="213"/>
      <c r="X561" s="201"/>
      <c r="Y561" s="202"/>
      <c r="Z561" s="203"/>
    </row>
    <row r="562" spans="2:32" ht="30" customHeight="1" x14ac:dyDescent="0.25">
      <c r="B562" s="210" t="s">
        <v>39</v>
      </c>
      <c r="C562" s="211"/>
      <c r="D562" s="211"/>
      <c r="E562" s="211"/>
      <c r="F562" s="211"/>
      <c r="G562" s="211"/>
      <c r="H562" s="212"/>
      <c r="I562" s="201"/>
      <c r="J562" s="202"/>
      <c r="K562" s="213"/>
      <c r="L562" s="201"/>
      <c r="M562" s="202"/>
      <c r="N562" s="213"/>
      <c r="O562" s="201"/>
      <c r="P562" s="202"/>
      <c r="Q562" s="213"/>
      <c r="R562" s="201"/>
      <c r="S562" s="202"/>
      <c r="T562" s="213"/>
      <c r="U562" s="201"/>
      <c r="V562" s="202"/>
      <c r="W562" s="213"/>
      <c r="X562" s="201"/>
      <c r="Y562" s="202"/>
      <c r="Z562" s="203"/>
    </row>
    <row r="563" spans="2:32" ht="30" customHeight="1" x14ac:dyDescent="0.25">
      <c r="B563" s="210" t="s">
        <v>40</v>
      </c>
      <c r="C563" s="211"/>
      <c r="D563" s="211"/>
      <c r="E563" s="211"/>
      <c r="F563" s="211"/>
      <c r="G563" s="211"/>
      <c r="H563" s="212"/>
      <c r="I563" s="201"/>
      <c r="J563" s="202"/>
      <c r="K563" s="213"/>
      <c r="L563" s="201"/>
      <c r="M563" s="202"/>
      <c r="N563" s="213"/>
      <c r="O563" s="201"/>
      <c r="P563" s="202"/>
      <c r="Q563" s="213"/>
      <c r="R563" s="201"/>
      <c r="S563" s="202"/>
      <c r="T563" s="213"/>
      <c r="U563" s="201"/>
      <c r="V563" s="202"/>
      <c r="W563" s="213"/>
      <c r="X563" s="201"/>
      <c r="Y563" s="202"/>
      <c r="Z563" s="203"/>
    </row>
    <row r="564" spans="2:32" ht="36.75" customHeight="1" x14ac:dyDescent="0.25">
      <c r="B564" s="184" t="s">
        <v>446</v>
      </c>
      <c r="C564" s="185"/>
      <c r="D564" s="185"/>
      <c r="E564" s="185"/>
      <c r="F564" s="185"/>
      <c r="G564" s="185"/>
      <c r="H564" s="186"/>
      <c r="I564" s="201"/>
      <c r="J564" s="202"/>
      <c r="K564" s="213"/>
      <c r="L564" s="201"/>
      <c r="M564" s="202"/>
      <c r="N564" s="213"/>
      <c r="O564" s="201"/>
      <c r="P564" s="202"/>
      <c r="Q564" s="213"/>
      <c r="R564" s="201"/>
      <c r="S564" s="202"/>
      <c r="T564" s="213"/>
      <c r="U564" s="201"/>
      <c r="V564" s="202"/>
      <c r="W564" s="213"/>
      <c r="X564" s="201"/>
      <c r="Y564" s="202"/>
      <c r="Z564" s="203"/>
      <c r="AB564" s="4"/>
      <c r="AC564" s="4"/>
      <c r="AD564" s="4"/>
      <c r="AE564" s="4"/>
      <c r="AF564" s="4"/>
    </row>
    <row r="565" spans="2:32" ht="30" customHeight="1" x14ac:dyDescent="0.25">
      <c r="B565" s="210" t="s">
        <v>327</v>
      </c>
      <c r="C565" s="211"/>
      <c r="D565" s="211"/>
      <c r="E565" s="211"/>
      <c r="F565" s="211"/>
      <c r="G565" s="211"/>
      <c r="H565" s="212"/>
      <c r="I565" s="201"/>
      <c r="J565" s="202"/>
      <c r="K565" s="213"/>
      <c r="L565" s="201"/>
      <c r="M565" s="202"/>
      <c r="N565" s="213"/>
      <c r="O565" s="201"/>
      <c r="P565" s="202"/>
      <c r="Q565" s="213"/>
      <c r="R565" s="201"/>
      <c r="S565" s="202"/>
      <c r="T565" s="213"/>
      <c r="U565" s="201"/>
      <c r="V565" s="202"/>
      <c r="W565" s="213"/>
      <c r="X565" s="201"/>
      <c r="Y565" s="202"/>
      <c r="Z565" s="203"/>
      <c r="AA565" s="63"/>
      <c r="AB565" s="63"/>
      <c r="AC565" s="4"/>
      <c r="AD565" s="4"/>
      <c r="AE565" s="4"/>
      <c r="AF565" s="4"/>
    </row>
    <row r="566" spans="2:32" ht="30" customHeight="1" x14ac:dyDescent="0.25">
      <c r="B566" s="210" t="s">
        <v>184</v>
      </c>
      <c r="C566" s="211"/>
      <c r="D566" s="211"/>
      <c r="E566" s="211"/>
      <c r="F566" s="211"/>
      <c r="G566" s="211"/>
      <c r="H566" s="212"/>
      <c r="I566" s="201"/>
      <c r="J566" s="202"/>
      <c r="K566" s="213"/>
      <c r="L566" s="201"/>
      <c r="M566" s="202"/>
      <c r="N566" s="213"/>
      <c r="O566" s="201"/>
      <c r="P566" s="202"/>
      <c r="Q566" s="213"/>
      <c r="R566" s="201"/>
      <c r="S566" s="202"/>
      <c r="T566" s="213"/>
      <c r="U566" s="201"/>
      <c r="V566" s="202"/>
      <c r="W566" s="213"/>
      <c r="X566" s="201"/>
      <c r="Y566" s="202"/>
      <c r="Z566" s="203"/>
    </row>
    <row r="567" spans="2:32" ht="30" customHeight="1" x14ac:dyDescent="0.25">
      <c r="B567" s="569" t="s">
        <v>444</v>
      </c>
      <c r="C567" s="570"/>
      <c r="D567" s="570"/>
      <c r="E567" s="570"/>
      <c r="F567" s="570"/>
      <c r="G567" s="570"/>
      <c r="H567" s="590"/>
      <c r="I567" s="201"/>
      <c r="J567" s="202"/>
      <c r="K567" s="213"/>
      <c r="L567" s="201"/>
      <c r="M567" s="202"/>
      <c r="N567" s="213"/>
      <c r="O567" s="201"/>
      <c r="P567" s="202"/>
      <c r="Q567" s="213"/>
      <c r="R567" s="201"/>
      <c r="S567" s="202"/>
      <c r="T567" s="213"/>
      <c r="U567" s="201"/>
      <c r="V567" s="202"/>
      <c r="W567" s="213"/>
      <c r="X567" s="201"/>
      <c r="Y567" s="202"/>
      <c r="Z567" s="203"/>
    </row>
    <row r="568" spans="2:32" ht="30" customHeight="1" x14ac:dyDescent="0.25">
      <c r="B568" s="210" t="s">
        <v>41</v>
      </c>
      <c r="C568" s="211"/>
      <c r="D568" s="211"/>
      <c r="E568" s="211"/>
      <c r="F568" s="211"/>
      <c r="G568" s="211"/>
      <c r="H568" s="212"/>
      <c r="I568" s="201"/>
      <c r="J568" s="202"/>
      <c r="K568" s="213"/>
      <c r="L568" s="201"/>
      <c r="M568" s="202"/>
      <c r="N568" s="213"/>
      <c r="O568" s="201"/>
      <c r="P568" s="202"/>
      <c r="Q568" s="213"/>
      <c r="R568" s="201"/>
      <c r="S568" s="202"/>
      <c r="T568" s="213"/>
      <c r="U568" s="201"/>
      <c r="V568" s="202"/>
      <c r="W568" s="213"/>
      <c r="X568" s="201"/>
      <c r="Y568" s="202"/>
      <c r="Z568" s="203"/>
    </row>
    <row r="569" spans="2:32" ht="30" customHeight="1" thickBot="1" x14ac:dyDescent="0.3">
      <c r="B569" s="204" t="s">
        <v>445</v>
      </c>
      <c r="C569" s="205"/>
      <c r="D569" s="205"/>
      <c r="E569" s="205"/>
      <c r="F569" s="205"/>
      <c r="G569" s="205"/>
      <c r="H569" s="206"/>
      <c r="I569" s="207"/>
      <c r="J569" s="208"/>
      <c r="K569" s="209"/>
      <c r="L569" s="207"/>
      <c r="M569" s="208"/>
      <c r="N569" s="209"/>
      <c r="O569" s="207"/>
      <c r="P569" s="208"/>
      <c r="Q569" s="209"/>
      <c r="R569" s="207"/>
      <c r="S569" s="208"/>
      <c r="T569" s="209"/>
      <c r="U569" s="207"/>
      <c r="V569" s="208"/>
      <c r="W569" s="209"/>
      <c r="X569" s="207"/>
      <c r="Y569" s="208"/>
      <c r="Z569" s="216"/>
    </row>
    <row r="570" spans="2:32" s="4" customFormat="1" ht="23.25" customHeight="1" x14ac:dyDescent="0.25">
      <c r="AB570" s="2"/>
      <c r="AC570" s="2"/>
      <c r="AD570" s="2"/>
      <c r="AE570" s="2"/>
      <c r="AF570" s="2"/>
    </row>
    <row r="571" spans="2:32" s="4" customFormat="1" ht="23.25" customHeight="1" thickBot="1" x14ac:dyDescent="0.3">
      <c r="B571" s="4" t="s">
        <v>532</v>
      </c>
      <c r="X571" s="200" t="s">
        <v>136</v>
      </c>
      <c r="Y571" s="200"/>
      <c r="Z571" s="200"/>
      <c r="AB571" s="2"/>
      <c r="AC571" s="2"/>
      <c r="AD571" s="2"/>
      <c r="AE571" s="2"/>
      <c r="AF571" s="2"/>
    </row>
    <row r="572" spans="2:32" ht="23.25" customHeight="1" thickBot="1" x14ac:dyDescent="0.3">
      <c r="B572" s="197"/>
      <c r="C572" s="198"/>
      <c r="D572" s="198"/>
      <c r="E572" s="198"/>
      <c r="F572" s="198"/>
      <c r="G572" s="198"/>
      <c r="H572" s="199"/>
      <c r="I572" s="150">
        <v>2020</v>
      </c>
      <c r="J572" s="151"/>
      <c r="K572" s="152"/>
      <c r="L572" s="150">
        <f>+I572+1</f>
        <v>2021</v>
      </c>
      <c r="M572" s="151"/>
      <c r="N572" s="152"/>
      <c r="O572" s="150">
        <f>+L572+1</f>
        <v>2022</v>
      </c>
      <c r="P572" s="151"/>
      <c r="Q572" s="152"/>
      <c r="R572" s="150">
        <f>+O572+1</f>
        <v>2023</v>
      </c>
      <c r="S572" s="151"/>
      <c r="T572" s="152"/>
      <c r="U572" s="150">
        <f>+R572+1</f>
        <v>2024</v>
      </c>
      <c r="V572" s="151"/>
      <c r="W572" s="152"/>
      <c r="X572" s="150">
        <f>+U572+1</f>
        <v>2025</v>
      </c>
      <c r="Y572" s="151"/>
      <c r="Z572" s="663"/>
    </row>
    <row r="573" spans="2:32" ht="30" customHeight="1" x14ac:dyDescent="0.25">
      <c r="B573" s="187" t="s">
        <v>235</v>
      </c>
      <c r="C573" s="188"/>
      <c r="D573" s="188"/>
      <c r="E573" s="188"/>
      <c r="F573" s="188"/>
      <c r="G573" s="188"/>
      <c r="H573" s="189"/>
      <c r="I573" s="190"/>
      <c r="J573" s="191"/>
      <c r="K573" s="192"/>
      <c r="L573" s="190"/>
      <c r="M573" s="191"/>
      <c r="N573" s="192"/>
      <c r="O573" s="190"/>
      <c r="P573" s="191"/>
      <c r="Q573" s="192"/>
      <c r="R573" s="190"/>
      <c r="S573" s="191"/>
      <c r="T573" s="192"/>
      <c r="U573" s="193"/>
      <c r="V573" s="194"/>
      <c r="W573" s="195"/>
      <c r="X573" s="190"/>
      <c r="Y573" s="191"/>
      <c r="Z573" s="196"/>
    </row>
    <row r="574" spans="2:32" ht="30" customHeight="1" x14ac:dyDescent="0.25">
      <c r="B574" s="171" t="s">
        <v>236</v>
      </c>
      <c r="C574" s="136"/>
      <c r="D574" s="136"/>
      <c r="E574" s="136"/>
      <c r="F574" s="136"/>
      <c r="G574" s="136"/>
      <c r="H574" s="137"/>
      <c r="I574" s="168"/>
      <c r="J574" s="169"/>
      <c r="K574" s="172"/>
      <c r="L574" s="168"/>
      <c r="M574" s="169"/>
      <c r="N574" s="172"/>
      <c r="O574" s="168"/>
      <c r="P574" s="169"/>
      <c r="Q574" s="172"/>
      <c r="R574" s="168"/>
      <c r="S574" s="169"/>
      <c r="T574" s="172"/>
      <c r="U574" s="168"/>
      <c r="V574" s="169"/>
      <c r="W574" s="172"/>
      <c r="X574" s="168"/>
      <c r="Y574" s="169"/>
      <c r="Z574" s="170"/>
    </row>
    <row r="575" spans="2:32" ht="53.25" customHeight="1" x14ac:dyDescent="0.25">
      <c r="B575" s="171" t="s">
        <v>168</v>
      </c>
      <c r="C575" s="136"/>
      <c r="D575" s="136"/>
      <c r="E575" s="136"/>
      <c r="F575" s="136"/>
      <c r="G575" s="136"/>
      <c r="H575" s="137"/>
      <c r="I575" s="168"/>
      <c r="J575" s="169"/>
      <c r="K575" s="172"/>
      <c r="L575" s="168"/>
      <c r="M575" s="169"/>
      <c r="N575" s="172"/>
      <c r="O575" s="168"/>
      <c r="P575" s="169"/>
      <c r="Q575" s="172"/>
      <c r="R575" s="168"/>
      <c r="S575" s="169"/>
      <c r="T575" s="172"/>
      <c r="U575" s="168"/>
      <c r="V575" s="169"/>
      <c r="W575" s="172"/>
      <c r="X575" s="168"/>
      <c r="Y575" s="169"/>
      <c r="Z575" s="170"/>
      <c r="AB575" s="4"/>
      <c r="AC575" s="4"/>
      <c r="AD575" s="4"/>
      <c r="AE575" s="4"/>
      <c r="AF575" s="4"/>
    </row>
    <row r="576" spans="2:32" ht="30" customHeight="1" x14ac:dyDescent="0.25">
      <c r="B576" s="184" t="s">
        <v>42</v>
      </c>
      <c r="C576" s="185"/>
      <c r="D576" s="185"/>
      <c r="E576" s="185"/>
      <c r="F576" s="185"/>
      <c r="G576" s="185"/>
      <c r="H576" s="186"/>
      <c r="I576" s="168"/>
      <c r="J576" s="169"/>
      <c r="K576" s="172"/>
      <c r="L576" s="168"/>
      <c r="M576" s="169"/>
      <c r="N576" s="172"/>
      <c r="O576" s="168"/>
      <c r="P576" s="169"/>
      <c r="Q576" s="172"/>
      <c r="R576" s="168"/>
      <c r="S576" s="169"/>
      <c r="T576" s="172"/>
      <c r="U576" s="168"/>
      <c r="V576" s="169"/>
      <c r="W576" s="172"/>
      <c r="X576" s="168"/>
      <c r="Y576" s="169"/>
      <c r="Z576" s="170"/>
      <c r="AA576" s="44"/>
      <c r="AB576" s="44"/>
      <c r="AC576" s="4"/>
      <c r="AD576" s="4"/>
      <c r="AE576" s="4"/>
      <c r="AF576" s="4"/>
    </row>
    <row r="577" spans="2:32" ht="30" customHeight="1" x14ac:dyDescent="0.25">
      <c r="B577" s="171" t="s">
        <v>262</v>
      </c>
      <c r="C577" s="136"/>
      <c r="D577" s="136"/>
      <c r="E577" s="136"/>
      <c r="F577" s="136"/>
      <c r="G577" s="136"/>
      <c r="H577" s="137"/>
      <c r="I577" s="168"/>
      <c r="J577" s="169"/>
      <c r="K577" s="172"/>
      <c r="L577" s="168"/>
      <c r="M577" s="169"/>
      <c r="N577" s="172"/>
      <c r="O577" s="168"/>
      <c r="P577" s="169"/>
      <c r="Q577" s="172"/>
      <c r="R577" s="168"/>
      <c r="S577" s="169"/>
      <c r="T577" s="172"/>
      <c r="U577" s="168"/>
      <c r="V577" s="169"/>
      <c r="W577" s="172"/>
      <c r="X577" s="168"/>
      <c r="Y577" s="169"/>
      <c r="Z577" s="170"/>
    </row>
    <row r="578" spans="2:32" ht="39.75" customHeight="1" x14ac:dyDescent="0.25">
      <c r="B578" s="171" t="s">
        <v>396</v>
      </c>
      <c r="C578" s="136"/>
      <c r="D578" s="136"/>
      <c r="E578" s="136"/>
      <c r="F578" s="136"/>
      <c r="G578" s="136"/>
      <c r="H578" s="137"/>
      <c r="I578" s="168"/>
      <c r="J578" s="169"/>
      <c r="K578" s="172"/>
      <c r="L578" s="168"/>
      <c r="M578" s="169"/>
      <c r="N578" s="172"/>
      <c r="O578" s="168"/>
      <c r="P578" s="169"/>
      <c r="Q578" s="172"/>
      <c r="R578" s="168"/>
      <c r="S578" s="169"/>
      <c r="T578" s="172"/>
      <c r="U578" s="168"/>
      <c r="V578" s="169"/>
      <c r="W578" s="172"/>
      <c r="X578" s="168"/>
      <c r="Y578" s="169"/>
      <c r="Z578" s="170"/>
    </row>
    <row r="579" spans="2:32" ht="30" customHeight="1" x14ac:dyDescent="0.25">
      <c r="B579" s="171" t="s">
        <v>263</v>
      </c>
      <c r="C579" s="136"/>
      <c r="D579" s="136"/>
      <c r="E579" s="136"/>
      <c r="F579" s="136"/>
      <c r="G579" s="136"/>
      <c r="H579" s="137"/>
      <c r="I579" s="168"/>
      <c r="J579" s="169"/>
      <c r="K579" s="172"/>
      <c r="L579" s="168"/>
      <c r="M579" s="169"/>
      <c r="N579" s="172"/>
      <c r="O579" s="168"/>
      <c r="P579" s="169"/>
      <c r="Q579" s="172"/>
      <c r="R579" s="168"/>
      <c r="S579" s="169"/>
      <c r="T579" s="172"/>
      <c r="U579" s="168"/>
      <c r="V579" s="169"/>
      <c r="W579" s="172"/>
      <c r="X579" s="168"/>
      <c r="Y579" s="169"/>
      <c r="Z579" s="170"/>
    </row>
    <row r="580" spans="2:32" ht="30" customHeight="1" thickBot="1" x14ac:dyDescent="0.3">
      <c r="B580" s="181" t="s">
        <v>43</v>
      </c>
      <c r="C580" s="182"/>
      <c r="D580" s="182"/>
      <c r="E580" s="182"/>
      <c r="F580" s="182"/>
      <c r="G580" s="182"/>
      <c r="H580" s="183"/>
      <c r="I580" s="163"/>
      <c r="J580" s="164"/>
      <c r="K580" s="165"/>
      <c r="L580" s="163"/>
      <c r="M580" s="164"/>
      <c r="N580" s="165"/>
      <c r="O580" s="163"/>
      <c r="P580" s="164"/>
      <c r="Q580" s="165"/>
      <c r="R580" s="163"/>
      <c r="S580" s="164"/>
      <c r="T580" s="165"/>
      <c r="U580" s="163"/>
      <c r="V580" s="164"/>
      <c r="W580" s="165"/>
      <c r="X580" s="163"/>
      <c r="Y580" s="164"/>
      <c r="Z580" s="178"/>
    </row>
    <row r="581" spans="2:32" s="4" customFormat="1" ht="30" customHeight="1" x14ac:dyDescent="0.25">
      <c r="B581" s="69"/>
      <c r="C581" s="69"/>
      <c r="D581" s="69"/>
      <c r="E581" s="69"/>
      <c r="F581" s="69"/>
      <c r="G581" s="69"/>
      <c r="H581" s="69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B581" s="2"/>
      <c r="AC581" s="2"/>
      <c r="AD581" s="2"/>
      <c r="AE581" s="2"/>
      <c r="AF581" s="2"/>
    </row>
    <row r="582" spans="2:32" s="4" customFormat="1" ht="23.25" customHeight="1" thickBot="1" x14ac:dyDescent="0.3">
      <c r="B582" s="4" t="s">
        <v>533</v>
      </c>
      <c r="X582" s="200" t="s">
        <v>136</v>
      </c>
      <c r="Y582" s="200"/>
      <c r="Z582" s="200"/>
      <c r="AB582" s="2"/>
      <c r="AC582" s="2"/>
      <c r="AD582" s="2"/>
      <c r="AE582" s="2"/>
      <c r="AF582" s="2"/>
    </row>
    <row r="583" spans="2:32" ht="23.25" customHeight="1" thickBot="1" x14ac:dyDescent="0.3">
      <c r="B583" s="197"/>
      <c r="C583" s="198"/>
      <c r="D583" s="198"/>
      <c r="E583" s="198"/>
      <c r="F583" s="198"/>
      <c r="G583" s="198"/>
      <c r="H583" s="199"/>
      <c r="I583" s="151">
        <f>+X572+1</f>
        <v>2026</v>
      </c>
      <c r="J583" s="151"/>
      <c r="K583" s="152"/>
      <c r="L583" s="151">
        <f>+I583+1</f>
        <v>2027</v>
      </c>
      <c r="M583" s="151"/>
      <c r="N583" s="152"/>
      <c r="O583" s="151">
        <f>+L583+1</f>
        <v>2028</v>
      </c>
      <c r="P583" s="151"/>
      <c r="Q583" s="152"/>
      <c r="R583" s="151">
        <f>+O583+1</f>
        <v>2029</v>
      </c>
      <c r="S583" s="151"/>
      <c r="T583" s="152"/>
      <c r="U583" s="150">
        <f>+R583+1</f>
        <v>2030</v>
      </c>
      <c r="V583" s="151"/>
      <c r="W583" s="152"/>
      <c r="X583" s="151">
        <f>+U583+1</f>
        <v>2031</v>
      </c>
      <c r="Y583" s="151"/>
      <c r="Z583" s="152"/>
    </row>
    <row r="584" spans="2:32" ht="30" customHeight="1" x14ac:dyDescent="0.25">
      <c r="B584" s="187" t="s">
        <v>235</v>
      </c>
      <c r="C584" s="188"/>
      <c r="D584" s="188"/>
      <c r="E584" s="188"/>
      <c r="F584" s="188"/>
      <c r="G584" s="188"/>
      <c r="H584" s="189"/>
      <c r="I584" s="190"/>
      <c r="J584" s="191"/>
      <c r="K584" s="192"/>
      <c r="L584" s="190"/>
      <c r="M584" s="191"/>
      <c r="N584" s="192"/>
      <c r="O584" s="190"/>
      <c r="P584" s="191"/>
      <c r="Q584" s="192"/>
      <c r="R584" s="190"/>
      <c r="S584" s="191"/>
      <c r="T584" s="192"/>
      <c r="U584" s="193"/>
      <c r="V584" s="194"/>
      <c r="W584" s="195"/>
      <c r="X584" s="190"/>
      <c r="Y584" s="191"/>
      <c r="Z584" s="196"/>
    </row>
    <row r="585" spans="2:32" ht="30" customHeight="1" x14ac:dyDescent="0.25">
      <c r="B585" s="171" t="s">
        <v>236</v>
      </c>
      <c r="C585" s="136"/>
      <c r="D585" s="136"/>
      <c r="E585" s="136"/>
      <c r="F585" s="136"/>
      <c r="G585" s="136"/>
      <c r="H585" s="137"/>
      <c r="I585" s="168"/>
      <c r="J585" s="169"/>
      <c r="K585" s="172"/>
      <c r="L585" s="168"/>
      <c r="M585" s="169"/>
      <c r="N585" s="172"/>
      <c r="O585" s="168"/>
      <c r="P585" s="169"/>
      <c r="Q585" s="172"/>
      <c r="R585" s="168"/>
      <c r="S585" s="169"/>
      <c r="T585" s="172"/>
      <c r="U585" s="168"/>
      <c r="V585" s="169"/>
      <c r="W585" s="172"/>
      <c r="X585" s="168"/>
      <c r="Y585" s="169"/>
      <c r="Z585" s="170"/>
    </row>
    <row r="586" spans="2:32" ht="50.25" customHeight="1" x14ac:dyDescent="0.25">
      <c r="B586" s="171" t="s">
        <v>168</v>
      </c>
      <c r="C586" s="136"/>
      <c r="D586" s="136"/>
      <c r="E586" s="136"/>
      <c r="F586" s="136"/>
      <c r="G586" s="136"/>
      <c r="H586" s="137"/>
      <c r="I586" s="168"/>
      <c r="J586" s="169"/>
      <c r="K586" s="172"/>
      <c r="L586" s="168"/>
      <c r="M586" s="169"/>
      <c r="N586" s="172"/>
      <c r="O586" s="168"/>
      <c r="P586" s="169"/>
      <c r="Q586" s="172"/>
      <c r="R586" s="168"/>
      <c r="S586" s="169"/>
      <c r="T586" s="172"/>
      <c r="U586" s="168"/>
      <c r="V586" s="169"/>
      <c r="W586" s="172"/>
      <c r="X586" s="168"/>
      <c r="Y586" s="169"/>
      <c r="Z586" s="170"/>
    </row>
    <row r="587" spans="2:32" ht="30" customHeight="1" x14ac:dyDescent="0.25">
      <c r="B587" s="184" t="s">
        <v>42</v>
      </c>
      <c r="C587" s="185"/>
      <c r="D587" s="185"/>
      <c r="E587" s="185"/>
      <c r="F587" s="185"/>
      <c r="G587" s="185"/>
      <c r="H587" s="186"/>
      <c r="I587" s="168"/>
      <c r="J587" s="169"/>
      <c r="K587" s="172"/>
      <c r="L587" s="168"/>
      <c r="M587" s="169"/>
      <c r="N587" s="172"/>
      <c r="O587" s="168"/>
      <c r="P587" s="169"/>
      <c r="Q587" s="172"/>
      <c r="R587" s="168"/>
      <c r="S587" s="169"/>
      <c r="T587" s="172"/>
      <c r="U587" s="168"/>
      <c r="V587" s="169"/>
      <c r="W587" s="172"/>
      <c r="X587" s="168"/>
      <c r="Y587" s="169"/>
      <c r="Z587" s="170"/>
      <c r="AA587" s="44"/>
      <c r="AB587" s="6"/>
    </row>
    <row r="588" spans="2:32" ht="30" customHeight="1" x14ac:dyDescent="0.25">
      <c r="B588" s="171" t="s">
        <v>262</v>
      </c>
      <c r="C588" s="136"/>
      <c r="D588" s="136"/>
      <c r="E588" s="136"/>
      <c r="F588" s="136"/>
      <c r="G588" s="136"/>
      <c r="H588" s="137"/>
      <c r="I588" s="168"/>
      <c r="J588" s="169"/>
      <c r="K588" s="172"/>
      <c r="L588" s="168"/>
      <c r="M588" s="169"/>
      <c r="N588" s="172"/>
      <c r="O588" s="168"/>
      <c r="P588" s="169"/>
      <c r="Q588" s="172"/>
      <c r="R588" s="168"/>
      <c r="S588" s="169"/>
      <c r="T588" s="172"/>
      <c r="U588" s="168"/>
      <c r="V588" s="169"/>
      <c r="W588" s="172"/>
      <c r="X588" s="168"/>
      <c r="Y588" s="169"/>
      <c r="Z588" s="170"/>
    </row>
    <row r="589" spans="2:32" ht="39.75" customHeight="1" x14ac:dyDescent="0.25">
      <c r="B589" s="171" t="s">
        <v>396</v>
      </c>
      <c r="C589" s="136"/>
      <c r="D589" s="136"/>
      <c r="E589" s="136"/>
      <c r="F589" s="136"/>
      <c r="G589" s="136"/>
      <c r="H589" s="137"/>
      <c r="I589" s="168"/>
      <c r="J589" s="169"/>
      <c r="K589" s="172"/>
      <c r="L589" s="168"/>
      <c r="M589" s="169"/>
      <c r="N589" s="172"/>
      <c r="O589" s="168"/>
      <c r="P589" s="169"/>
      <c r="Q589" s="172"/>
      <c r="R589" s="168"/>
      <c r="S589" s="169"/>
      <c r="T589" s="172"/>
      <c r="U589" s="168"/>
      <c r="V589" s="169"/>
      <c r="W589" s="172"/>
      <c r="X589" s="168"/>
      <c r="Y589" s="169"/>
      <c r="Z589" s="170"/>
    </row>
    <row r="590" spans="2:32" ht="30" customHeight="1" x14ac:dyDescent="0.25">
      <c r="B590" s="171" t="s">
        <v>263</v>
      </c>
      <c r="C590" s="136"/>
      <c r="D590" s="136"/>
      <c r="E590" s="136"/>
      <c r="F590" s="136"/>
      <c r="G590" s="136"/>
      <c r="H590" s="137"/>
      <c r="I590" s="168"/>
      <c r="J590" s="169"/>
      <c r="K590" s="172"/>
      <c r="L590" s="168"/>
      <c r="M590" s="169"/>
      <c r="N590" s="172"/>
      <c r="O590" s="168"/>
      <c r="P590" s="169"/>
      <c r="Q590" s="172"/>
      <c r="R590" s="168"/>
      <c r="S590" s="169"/>
      <c r="T590" s="172"/>
      <c r="U590" s="168"/>
      <c r="V590" s="169"/>
      <c r="W590" s="172"/>
      <c r="X590" s="168"/>
      <c r="Y590" s="169"/>
      <c r="Z590" s="170"/>
    </row>
    <row r="591" spans="2:32" ht="30" customHeight="1" thickBot="1" x14ac:dyDescent="0.3">
      <c r="B591" s="181" t="s">
        <v>43</v>
      </c>
      <c r="C591" s="182"/>
      <c r="D591" s="182"/>
      <c r="E591" s="182"/>
      <c r="F591" s="182"/>
      <c r="G591" s="182"/>
      <c r="H591" s="183"/>
      <c r="I591" s="163"/>
      <c r="J591" s="164"/>
      <c r="K591" s="165"/>
      <c r="L591" s="163"/>
      <c r="M591" s="164"/>
      <c r="N591" s="165"/>
      <c r="O591" s="163"/>
      <c r="P591" s="164"/>
      <c r="Q591" s="165"/>
      <c r="R591" s="163"/>
      <c r="S591" s="164"/>
      <c r="T591" s="165"/>
      <c r="U591" s="163"/>
      <c r="V591" s="164"/>
      <c r="W591" s="165"/>
      <c r="X591" s="163"/>
      <c r="Y591" s="164"/>
      <c r="Z591" s="178"/>
    </row>
    <row r="592" spans="2:32" ht="30" customHeight="1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199" ht="23.25" customHeight="1" thickBot="1" x14ac:dyDescent="0.3">
      <c r="B593" s="4" t="s">
        <v>533</v>
      </c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4" t="s">
        <v>136</v>
      </c>
    </row>
    <row r="594" spans="1:199" ht="23.25" customHeight="1" thickBot="1" x14ac:dyDescent="0.3">
      <c r="B594" s="197"/>
      <c r="C594" s="198"/>
      <c r="D594" s="198"/>
      <c r="E594" s="198"/>
      <c r="F594" s="198"/>
      <c r="G594" s="198"/>
      <c r="H594" s="199"/>
      <c r="I594" s="151">
        <f>+X583+1</f>
        <v>2032</v>
      </c>
      <c r="J594" s="151"/>
      <c r="K594" s="152"/>
      <c r="L594" s="151">
        <f>+I594+1</f>
        <v>2033</v>
      </c>
      <c r="M594" s="151"/>
      <c r="N594" s="152"/>
      <c r="O594" s="151">
        <f>+L594+1</f>
        <v>2034</v>
      </c>
      <c r="P594" s="151"/>
      <c r="Q594" s="152"/>
      <c r="R594" s="151">
        <f>+O594+1</f>
        <v>2035</v>
      </c>
      <c r="S594" s="151"/>
      <c r="T594" s="152"/>
      <c r="U594" s="150">
        <f>+R594+1</f>
        <v>2036</v>
      </c>
      <c r="V594" s="151"/>
      <c r="W594" s="152"/>
      <c r="X594" s="151">
        <f>+U594+1</f>
        <v>2037</v>
      </c>
      <c r="Y594" s="151"/>
      <c r="Z594" s="152"/>
    </row>
    <row r="595" spans="1:199" ht="30" customHeight="1" x14ac:dyDescent="0.25">
      <c r="B595" s="187" t="s">
        <v>235</v>
      </c>
      <c r="C595" s="188"/>
      <c r="D595" s="188"/>
      <c r="E595" s="188"/>
      <c r="F595" s="188"/>
      <c r="G595" s="188"/>
      <c r="H595" s="189"/>
      <c r="I595" s="190"/>
      <c r="J595" s="191"/>
      <c r="K595" s="192"/>
      <c r="L595" s="190"/>
      <c r="M595" s="191"/>
      <c r="N595" s="192"/>
      <c r="O595" s="190"/>
      <c r="P595" s="191"/>
      <c r="Q595" s="192"/>
      <c r="R595" s="190"/>
      <c r="S595" s="191"/>
      <c r="T595" s="192"/>
      <c r="U595" s="193"/>
      <c r="V595" s="194"/>
      <c r="W595" s="195"/>
      <c r="X595" s="190"/>
      <c r="Y595" s="191"/>
      <c r="Z595" s="196"/>
    </row>
    <row r="596" spans="1:199" ht="30" customHeight="1" x14ac:dyDescent="0.25">
      <c r="B596" s="171" t="s">
        <v>236</v>
      </c>
      <c r="C596" s="136"/>
      <c r="D596" s="136"/>
      <c r="E596" s="136"/>
      <c r="F596" s="136"/>
      <c r="G596" s="136"/>
      <c r="H596" s="137"/>
      <c r="I596" s="168"/>
      <c r="J596" s="169"/>
      <c r="K596" s="172"/>
      <c r="L596" s="168"/>
      <c r="M596" s="169"/>
      <c r="N596" s="172"/>
      <c r="O596" s="168"/>
      <c r="P596" s="169"/>
      <c r="Q596" s="172"/>
      <c r="R596" s="168"/>
      <c r="S596" s="169"/>
      <c r="T596" s="172"/>
      <c r="U596" s="168"/>
      <c r="V596" s="169"/>
      <c r="W596" s="172"/>
      <c r="X596" s="168"/>
      <c r="Y596" s="169"/>
      <c r="Z596" s="170"/>
    </row>
    <row r="597" spans="1:199" ht="38.25" customHeight="1" x14ac:dyDescent="0.25">
      <c r="B597" s="171" t="s">
        <v>261</v>
      </c>
      <c r="C597" s="136"/>
      <c r="D597" s="136"/>
      <c r="E597" s="136"/>
      <c r="F597" s="136"/>
      <c r="G597" s="136"/>
      <c r="H597" s="137"/>
      <c r="I597" s="168"/>
      <c r="J597" s="169"/>
      <c r="K597" s="172"/>
      <c r="L597" s="168"/>
      <c r="M597" s="169"/>
      <c r="N597" s="172"/>
      <c r="O597" s="168"/>
      <c r="P597" s="169"/>
      <c r="Q597" s="172"/>
      <c r="R597" s="168"/>
      <c r="S597" s="169"/>
      <c r="T597" s="172"/>
      <c r="U597" s="168"/>
      <c r="V597" s="169"/>
      <c r="W597" s="172"/>
      <c r="X597" s="168"/>
      <c r="Y597" s="169"/>
      <c r="Z597" s="170"/>
    </row>
    <row r="598" spans="1:199" ht="30" customHeight="1" x14ac:dyDescent="0.25">
      <c r="B598" s="184" t="s">
        <v>42</v>
      </c>
      <c r="C598" s="185"/>
      <c r="D598" s="185"/>
      <c r="E598" s="185"/>
      <c r="F598" s="185"/>
      <c r="G598" s="185"/>
      <c r="H598" s="186"/>
      <c r="I598" s="168"/>
      <c r="J598" s="169"/>
      <c r="K598" s="172"/>
      <c r="L598" s="168"/>
      <c r="M598" s="169"/>
      <c r="N598" s="172"/>
      <c r="O598" s="168"/>
      <c r="P598" s="169"/>
      <c r="Q598" s="172"/>
      <c r="R598" s="168"/>
      <c r="S598" s="169"/>
      <c r="T598" s="172"/>
      <c r="U598" s="168"/>
      <c r="V598" s="169"/>
      <c r="W598" s="172"/>
      <c r="X598" s="168"/>
      <c r="Y598" s="169"/>
      <c r="Z598" s="170"/>
    </row>
    <row r="599" spans="1:199" ht="30" customHeight="1" x14ac:dyDescent="0.25">
      <c r="B599" s="171" t="s">
        <v>262</v>
      </c>
      <c r="C599" s="136"/>
      <c r="D599" s="136"/>
      <c r="E599" s="136"/>
      <c r="F599" s="136"/>
      <c r="G599" s="136"/>
      <c r="H599" s="137"/>
      <c r="I599" s="168"/>
      <c r="J599" s="169"/>
      <c r="K599" s="172"/>
      <c r="L599" s="168"/>
      <c r="M599" s="169"/>
      <c r="N599" s="172"/>
      <c r="O599" s="168"/>
      <c r="P599" s="169"/>
      <c r="Q599" s="172"/>
      <c r="R599" s="168"/>
      <c r="S599" s="169"/>
      <c r="T599" s="172"/>
      <c r="U599" s="168"/>
      <c r="V599" s="169"/>
      <c r="W599" s="172"/>
      <c r="X599" s="168"/>
      <c r="Y599" s="169"/>
      <c r="Z599" s="170"/>
    </row>
    <row r="600" spans="1:199" ht="39.75" customHeight="1" x14ac:dyDescent="0.25">
      <c r="B600" s="171" t="s">
        <v>396</v>
      </c>
      <c r="C600" s="136"/>
      <c r="D600" s="136"/>
      <c r="E600" s="136"/>
      <c r="F600" s="136"/>
      <c r="G600" s="136"/>
      <c r="H600" s="137"/>
      <c r="I600" s="168"/>
      <c r="J600" s="169"/>
      <c r="K600" s="172"/>
      <c r="L600" s="168"/>
      <c r="M600" s="169"/>
      <c r="N600" s="172"/>
      <c r="O600" s="168"/>
      <c r="P600" s="169"/>
      <c r="Q600" s="172"/>
      <c r="R600" s="168"/>
      <c r="S600" s="169"/>
      <c r="T600" s="172"/>
      <c r="U600" s="168"/>
      <c r="V600" s="169"/>
      <c r="W600" s="172"/>
      <c r="X600" s="168"/>
      <c r="Y600" s="169"/>
      <c r="Z600" s="170"/>
    </row>
    <row r="601" spans="1:199" ht="30" customHeight="1" x14ac:dyDescent="0.25">
      <c r="B601" s="171" t="s">
        <v>263</v>
      </c>
      <c r="C601" s="136"/>
      <c r="D601" s="136"/>
      <c r="E601" s="136"/>
      <c r="F601" s="136"/>
      <c r="G601" s="136"/>
      <c r="H601" s="137"/>
      <c r="I601" s="168"/>
      <c r="J601" s="169"/>
      <c r="K601" s="172"/>
      <c r="L601" s="168"/>
      <c r="M601" s="169"/>
      <c r="N601" s="172"/>
      <c r="O601" s="168"/>
      <c r="P601" s="169"/>
      <c r="Q601" s="172"/>
      <c r="R601" s="168"/>
      <c r="S601" s="169"/>
      <c r="T601" s="172"/>
      <c r="U601" s="168"/>
      <c r="V601" s="169"/>
      <c r="W601" s="172"/>
      <c r="X601" s="168"/>
      <c r="Y601" s="169"/>
      <c r="Z601" s="170"/>
    </row>
    <row r="602" spans="1:199" ht="30" customHeight="1" thickBot="1" x14ac:dyDescent="0.3">
      <c r="B602" s="181" t="s">
        <v>43</v>
      </c>
      <c r="C602" s="182"/>
      <c r="D602" s="182"/>
      <c r="E602" s="182"/>
      <c r="F602" s="182"/>
      <c r="G602" s="182"/>
      <c r="H602" s="183"/>
      <c r="I602" s="163"/>
      <c r="J602" s="164"/>
      <c r="K602" s="165"/>
      <c r="L602" s="163"/>
      <c r="M602" s="164"/>
      <c r="N602" s="165"/>
      <c r="O602" s="163"/>
      <c r="P602" s="164"/>
      <c r="Q602" s="165"/>
      <c r="R602" s="163"/>
      <c r="S602" s="164"/>
      <c r="T602" s="165"/>
      <c r="U602" s="163"/>
      <c r="V602" s="164"/>
      <c r="W602" s="165"/>
      <c r="X602" s="163"/>
      <c r="Y602" s="164"/>
      <c r="Z602" s="178"/>
    </row>
    <row r="603" spans="1:199" s="4" customFormat="1" ht="23.25" customHeight="1" x14ac:dyDescent="0.25"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  <c r="DN603" s="2"/>
      <c r="DO603" s="2"/>
      <c r="DP603" s="2"/>
      <c r="DQ603" s="2"/>
      <c r="DR603" s="2"/>
      <c r="DS603" s="2"/>
      <c r="DT603" s="2"/>
      <c r="DU603" s="2"/>
      <c r="DV603" s="2"/>
      <c r="DW603" s="2"/>
      <c r="DX603" s="2"/>
      <c r="DY603" s="2"/>
      <c r="DZ603" s="2"/>
      <c r="EA603" s="2"/>
      <c r="EB603" s="2"/>
      <c r="EC603" s="2"/>
      <c r="ED603" s="2"/>
      <c r="EE603" s="2"/>
      <c r="EF603" s="2"/>
      <c r="EG603" s="2"/>
      <c r="EH603" s="2"/>
      <c r="EI603" s="2"/>
      <c r="EJ603" s="2"/>
      <c r="EK603" s="2"/>
      <c r="EL603" s="2"/>
      <c r="EM603" s="2"/>
      <c r="EN603" s="2"/>
      <c r="EO603" s="2"/>
      <c r="EP603" s="2"/>
      <c r="EQ603" s="2"/>
      <c r="ER603" s="2"/>
      <c r="ES603" s="2"/>
      <c r="ET603" s="2"/>
      <c r="EU603" s="2"/>
      <c r="EV603" s="2"/>
      <c r="EW603" s="2"/>
      <c r="EX603" s="2"/>
      <c r="EY603" s="2"/>
      <c r="EZ603" s="2"/>
      <c r="FA603" s="2"/>
      <c r="FB603" s="2"/>
      <c r="FC603" s="2"/>
      <c r="FD603" s="2"/>
      <c r="FE603" s="2"/>
      <c r="FF603" s="2"/>
      <c r="FG603" s="2"/>
      <c r="FH603" s="2"/>
      <c r="FI603" s="2"/>
      <c r="FJ603" s="2"/>
      <c r="FK603" s="2"/>
      <c r="FL603" s="2"/>
      <c r="FM603" s="2"/>
      <c r="FN603" s="2"/>
      <c r="FO603" s="2"/>
      <c r="FP603" s="2"/>
      <c r="FQ603" s="2"/>
      <c r="FR603" s="2"/>
      <c r="FS603" s="2"/>
      <c r="FT603" s="2"/>
      <c r="FU603" s="2"/>
      <c r="FV603" s="2"/>
      <c r="FW603" s="2"/>
      <c r="FX603" s="2"/>
      <c r="FY603" s="2"/>
      <c r="FZ603" s="2"/>
      <c r="GA603" s="2"/>
      <c r="GB603" s="2"/>
      <c r="GC603" s="2"/>
      <c r="GD603" s="2"/>
      <c r="GE603" s="2"/>
      <c r="GF603" s="2"/>
      <c r="GG603" s="2"/>
      <c r="GH603" s="2"/>
      <c r="GI603" s="2"/>
      <c r="GJ603" s="2"/>
      <c r="GK603" s="2"/>
      <c r="GL603" s="2"/>
      <c r="GM603" s="2"/>
      <c r="GN603" s="2"/>
      <c r="GO603" s="2"/>
      <c r="GP603" s="2"/>
      <c r="GQ603" s="2"/>
    </row>
    <row r="604" spans="1:199" s="4" customFormat="1" ht="23.25" customHeight="1" x14ac:dyDescent="0.25">
      <c r="A604" s="47"/>
      <c r="B604" s="47" t="s">
        <v>44</v>
      </c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  <c r="DC604" s="2"/>
      <c r="DD604" s="2"/>
      <c r="DE604" s="2"/>
      <c r="DF604" s="2"/>
      <c r="DG604" s="2"/>
      <c r="DH604" s="2"/>
      <c r="DI604" s="2"/>
      <c r="DJ604" s="2"/>
      <c r="DK604" s="2"/>
      <c r="DL604" s="2"/>
      <c r="DM604" s="2"/>
      <c r="DN604" s="2"/>
      <c r="DO604" s="2"/>
      <c r="DP604" s="2"/>
      <c r="DQ604" s="2"/>
      <c r="DR604" s="2"/>
      <c r="DS604" s="2"/>
      <c r="DT604" s="2"/>
      <c r="DU604" s="2"/>
      <c r="DV604" s="2"/>
      <c r="DW604" s="2"/>
      <c r="DX604" s="2"/>
      <c r="DY604" s="2"/>
      <c r="DZ604" s="2"/>
      <c r="EA604" s="2"/>
      <c r="EB604" s="2"/>
      <c r="EC604" s="2"/>
      <c r="ED604" s="2"/>
      <c r="EE604" s="2"/>
      <c r="EF604" s="2"/>
      <c r="EG604" s="2"/>
      <c r="EH604" s="2"/>
      <c r="EI604" s="2"/>
      <c r="EJ604" s="2"/>
      <c r="EK604" s="2"/>
      <c r="EL604" s="2"/>
      <c r="EM604" s="2"/>
      <c r="EN604" s="2"/>
      <c r="EO604" s="2"/>
      <c r="EP604" s="2"/>
      <c r="EQ604" s="2"/>
      <c r="ER604" s="2"/>
      <c r="ES604" s="2"/>
      <c r="ET604" s="2"/>
      <c r="EU604" s="2"/>
      <c r="EV604" s="2"/>
      <c r="EW604" s="2"/>
      <c r="EX604" s="2"/>
      <c r="EY604" s="2"/>
      <c r="EZ604" s="2"/>
      <c r="FA604" s="2"/>
      <c r="FB604" s="2"/>
      <c r="FC604" s="2"/>
      <c r="FD604" s="2"/>
      <c r="FE604" s="2"/>
      <c r="FF604" s="2"/>
      <c r="FG604" s="2"/>
      <c r="FH604" s="2"/>
      <c r="FI604" s="2"/>
      <c r="FJ604" s="2"/>
      <c r="FK604" s="2"/>
      <c r="FL604" s="2"/>
      <c r="FM604" s="2"/>
      <c r="FN604" s="2"/>
      <c r="FO604" s="2"/>
      <c r="FP604" s="2"/>
      <c r="FQ604" s="2"/>
      <c r="FR604" s="2"/>
      <c r="FS604" s="2"/>
      <c r="FT604" s="2"/>
      <c r="FU604" s="2"/>
      <c r="FV604" s="2"/>
      <c r="FW604" s="2"/>
      <c r="FX604" s="2"/>
      <c r="FY604" s="2"/>
      <c r="FZ604" s="2"/>
      <c r="GA604" s="2"/>
      <c r="GB604" s="2"/>
      <c r="GC604" s="2"/>
      <c r="GD604" s="2"/>
      <c r="GE604" s="2"/>
      <c r="GF604" s="2"/>
      <c r="GG604" s="2"/>
      <c r="GH604" s="2"/>
      <c r="GI604" s="2"/>
      <c r="GJ604" s="2"/>
      <c r="GK604" s="2"/>
      <c r="GL604" s="2"/>
      <c r="GM604" s="2"/>
      <c r="GN604" s="2"/>
      <c r="GO604" s="2"/>
      <c r="GP604" s="2"/>
      <c r="GQ604" s="2"/>
    </row>
    <row r="605" spans="1:199" s="4" customFormat="1" ht="23.25" customHeight="1" x14ac:dyDescent="0.25"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  <c r="FI605" s="2"/>
      <c r="FJ605" s="2"/>
      <c r="FK605" s="2"/>
      <c r="FL605" s="2"/>
      <c r="FM605" s="2"/>
      <c r="FN605" s="2"/>
      <c r="FO605" s="2"/>
      <c r="FP605" s="2"/>
      <c r="FQ605" s="2"/>
      <c r="FR605" s="2"/>
      <c r="FS605" s="2"/>
      <c r="FT605" s="2"/>
      <c r="FU605" s="2"/>
      <c r="FV605" s="2"/>
      <c r="FW605" s="2"/>
      <c r="FX605" s="2"/>
      <c r="FY605" s="2"/>
      <c r="FZ605" s="2"/>
      <c r="GA605" s="2"/>
      <c r="GB605" s="2"/>
      <c r="GC605" s="2"/>
      <c r="GD605" s="2"/>
      <c r="GE605" s="2"/>
      <c r="GF605" s="2"/>
      <c r="GG605" s="2"/>
      <c r="GH605" s="2"/>
      <c r="GI605" s="2"/>
      <c r="GJ605" s="2"/>
      <c r="GK605" s="2"/>
      <c r="GL605" s="2"/>
      <c r="GM605" s="2"/>
      <c r="GN605" s="2"/>
      <c r="GO605" s="2"/>
      <c r="GP605" s="2"/>
      <c r="GQ605" s="2"/>
    </row>
    <row r="606" spans="1:199" ht="23.25" customHeight="1" x14ac:dyDescent="0.25">
      <c r="B606" s="4" t="s">
        <v>397</v>
      </c>
      <c r="C606" s="4"/>
      <c r="D606" s="4"/>
      <c r="E606" s="4"/>
      <c r="F606" s="4"/>
      <c r="G606" s="4"/>
      <c r="H606" s="4"/>
      <c r="I606" s="179"/>
      <c r="J606" s="179"/>
      <c r="K606" s="179"/>
      <c r="L606" s="179"/>
      <c r="M606" s="4" t="s">
        <v>398</v>
      </c>
      <c r="N606" s="4"/>
      <c r="O606" s="4"/>
      <c r="P606" s="4"/>
      <c r="Q606" s="4"/>
      <c r="R606" s="180"/>
      <c r="S606" s="180"/>
      <c r="T606" s="4" t="s">
        <v>410</v>
      </c>
      <c r="U606" s="4"/>
      <c r="V606" s="4"/>
      <c r="W606" s="4"/>
      <c r="X606" s="4"/>
      <c r="Y606" s="4"/>
      <c r="Z606" s="4"/>
    </row>
    <row r="607" spans="1:199" s="4" customFormat="1" ht="8.25" customHeight="1" x14ac:dyDescent="0.25"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  <c r="DS607" s="2"/>
      <c r="DT607" s="2"/>
      <c r="DU607" s="2"/>
      <c r="DV607" s="2"/>
      <c r="DW607" s="2"/>
      <c r="DX607" s="2"/>
      <c r="DY607" s="2"/>
      <c r="DZ607" s="2"/>
      <c r="EA607" s="2"/>
      <c r="EB607" s="2"/>
      <c r="EC607" s="2"/>
      <c r="ED607" s="2"/>
      <c r="EE607" s="2"/>
      <c r="EF607" s="2"/>
      <c r="EG607" s="2"/>
      <c r="EH607" s="2"/>
      <c r="EI607" s="2"/>
      <c r="EJ607" s="2"/>
      <c r="EK607" s="2"/>
      <c r="EL607" s="2"/>
      <c r="EM607" s="2"/>
      <c r="EN607" s="2"/>
      <c r="EO607" s="2"/>
      <c r="EP607" s="2"/>
      <c r="EQ607" s="2"/>
      <c r="ER607" s="2"/>
      <c r="ES607" s="2"/>
      <c r="ET607" s="2"/>
      <c r="EU607" s="2"/>
      <c r="EV607" s="2"/>
      <c r="EW607" s="2"/>
      <c r="EX607" s="2"/>
      <c r="EY607" s="2"/>
      <c r="EZ607" s="2"/>
      <c r="FA607" s="2"/>
      <c r="FB607" s="2"/>
      <c r="FC607" s="2"/>
      <c r="FD607" s="2"/>
      <c r="FE607" s="2"/>
      <c r="FF607" s="2"/>
      <c r="FG607" s="2"/>
      <c r="FH607" s="2"/>
      <c r="FI607" s="2"/>
      <c r="FJ607" s="2"/>
      <c r="FK607" s="2"/>
      <c r="FL607" s="2"/>
      <c r="FM607" s="2"/>
      <c r="FN607" s="2"/>
      <c r="FO607" s="2"/>
      <c r="FP607" s="2"/>
      <c r="FQ607" s="2"/>
      <c r="FR607" s="2"/>
      <c r="FS607" s="2"/>
      <c r="FT607" s="2"/>
      <c r="FU607" s="2"/>
      <c r="FV607" s="2"/>
      <c r="FW607" s="2"/>
      <c r="FX607" s="2"/>
      <c r="FY607" s="2"/>
      <c r="FZ607" s="2"/>
      <c r="GA607" s="2"/>
      <c r="GB607" s="2"/>
      <c r="GC607" s="2"/>
      <c r="GD607" s="2"/>
      <c r="GE607" s="2"/>
      <c r="GF607" s="2"/>
      <c r="GG607" s="2"/>
      <c r="GH607" s="2"/>
      <c r="GI607" s="2"/>
      <c r="GJ607" s="2"/>
      <c r="GK607" s="2"/>
      <c r="GL607" s="2"/>
      <c r="GM607" s="2"/>
      <c r="GN607" s="2"/>
      <c r="GO607" s="2"/>
      <c r="GP607" s="2"/>
      <c r="GQ607" s="2"/>
    </row>
    <row r="608" spans="1:199" ht="23.25" customHeight="1" x14ac:dyDescent="0.25">
      <c r="B608" s="4" t="s">
        <v>45</v>
      </c>
      <c r="C608" s="4"/>
      <c r="D608" s="4"/>
      <c r="E608" s="4"/>
      <c r="F608" s="4"/>
      <c r="G608" s="4"/>
      <c r="H608" s="4"/>
      <c r="I608" s="179"/>
      <c r="J608" s="179"/>
      <c r="K608" s="179"/>
      <c r="L608" s="179"/>
      <c r="M608" s="4" t="s">
        <v>372</v>
      </c>
      <c r="N608" s="4"/>
      <c r="O608" s="4"/>
      <c r="P608" s="4"/>
      <c r="Q608" s="4"/>
      <c r="R608" s="179"/>
      <c r="S608" s="179"/>
      <c r="T608" s="4" t="s">
        <v>177</v>
      </c>
      <c r="U608" s="4"/>
      <c r="V608" s="4"/>
      <c r="W608" s="4"/>
      <c r="X608" s="4"/>
      <c r="Y608" s="4"/>
      <c r="Z608" s="4"/>
      <c r="AB608" s="4"/>
      <c r="AC608" s="4"/>
      <c r="AD608" s="4"/>
      <c r="AE608" s="4"/>
      <c r="AF608" s="4"/>
    </row>
    <row r="609" spans="1:199" s="4" customFormat="1" ht="8.25" customHeight="1" x14ac:dyDescent="0.25">
      <c r="AA609" s="81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  <c r="DE609" s="2"/>
      <c r="DF609" s="2"/>
      <c r="DG609" s="2"/>
      <c r="DH609" s="2"/>
      <c r="DI609" s="2"/>
      <c r="DJ609" s="2"/>
      <c r="DK609" s="2"/>
      <c r="DL609" s="2"/>
      <c r="DM609" s="2"/>
      <c r="DN609" s="2"/>
      <c r="DO609" s="2"/>
      <c r="DP609" s="2"/>
      <c r="DQ609" s="2"/>
      <c r="DR609" s="2"/>
      <c r="DS609" s="2"/>
      <c r="DT609" s="2"/>
      <c r="DU609" s="2"/>
      <c r="DV609" s="2"/>
      <c r="DW609" s="2"/>
      <c r="DX609" s="2"/>
      <c r="DY609" s="2"/>
      <c r="DZ609" s="2"/>
      <c r="EA609" s="2"/>
      <c r="EB609" s="2"/>
      <c r="EC609" s="2"/>
      <c r="ED609" s="2"/>
      <c r="EE609" s="2"/>
      <c r="EF609" s="2"/>
      <c r="EG609" s="2"/>
      <c r="EH609" s="2"/>
      <c r="EI609" s="2"/>
      <c r="EJ609" s="2"/>
      <c r="EK609" s="2"/>
      <c r="EL609" s="2"/>
      <c r="EM609" s="2"/>
      <c r="EN609" s="2"/>
      <c r="EO609" s="2"/>
      <c r="EP609" s="2"/>
      <c r="EQ609" s="2"/>
      <c r="ER609" s="2"/>
      <c r="ES609" s="2"/>
      <c r="ET609" s="2"/>
      <c r="EU609" s="2"/>
      <c r="EV609" s="2"/>
      <c r="EW609" s="2"/>
      <c r="EX609" s="2"/>
      <c r="EY609" s="2"/>
      <c r="EZ609" s="2"/>
      <c r="FA609" s="2"/>
      <c r="FB609" s="2"/>
      <c r="FC609" s="2"/>
      <c r="FD609" s="2"/>
      <c r="FE609" s="2"/>
      <c r="FF609" s="2"/>
      <c r="FG609" s="2"/>
      <c r="FH609" s="2"/>
      <c r="FI609" s="2"/>
      <c r="FJ609" s="2"/>
      <c r="FK609" s="2"/>
      <c r="FL609" s="2"/>
      <c r="FM609" s="2"/>
      <c r="FN609" s="2"/>
      <c r="FO609" s="2"/>
      <c r="FP609" s="2"/>
      <c r="FQ609" s="2"/>
      <c r="FR609" s="2"/>
      <c r="FS609" s="2"/>
      <c r="FT609" s="2"/>
      <c r="FU609" s="2"/>
      <c r="FV609" s="2"/>
      <c r="FW609" s="2"/>
      <c r="FX609" s="2"/>
      <c r="FY609" s="2"/>
      <c r="FZ609" s="2"/>
      <c r="GA609" s="2"/>
      <c r="GB609" s="2"/>
      <c r="GC609" s="2"/>
      <c r="GD609" s="2"/>
      <c r="GE609" s="2"/>
      <c r="GF609" s="2"/>
      <c r="GG609" s="2"/>
      <c r="GH609" s="2"/>
      <c r="GI609" s="2"/>
      <c r="GJ609" s="2"/>
      <c r="GK609" s="2"/>
      <c r="GL609" s="2"/>
      <c r="GM609" s="2"/>
      <c r="GN609" s="2"/>
      <c r="GO609" s="2"/>
      <c r="GP609" s="2"/>
      <c r="GQ609" s="2"/>
    </row>
    <row r="610" spans="1:199" ht="23.25" customHeight="1" x14ac:dyDescent="0.25">
      <c r="B610" s="4" t="s">
        <v>46</v>
      </c>
      <c r="C610" s="4"/>
      <c r="D610" s="4"/>
      <c r="E610" s="4"/>
      <c r="F610" s="4"/>
      <c r="G610" s="180"/>
      <c r="H610" s="180"/>
      <c r="I610" s="179"/>
      <c r="J610" s="179"/>
      <c r="K610" s="179"/>
      <c r="L610" s="179"/>
      <c r="M610" s="4" t="s">
        <v>177</v>
      </c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81"/>
      <c r="AB610" s="4"/>
      <c r="AC610" s="4"/>
      <c r="AD610" s="4"/>
      <c r="AE610" s="4"/>
      <c r="AF610" s="4"/>
    </row>
    <row r="611" spans="1:199" s="4" customFormat="1" ht="23.25" customHeight="1" x14ac:dyDescent="0.25">
      <c r="AA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  <c r="DN611" s="2"/>
      <c r="DO611" s="2"/>
      <c r="DP611" s="2"/>
      <c r="DQ611" s="2"/>
      <c r="DR611" s="2"/>
      <c r="DS611" s="2"/>
      <c r="DT611" s="2"/>
      <c r="DU611" s="2"/>
      <c r="DV611" s="2"/>
      <c r="DW611" s="2"/>
      <c r="DX611" s="2"/>
      <c r="DY611" s="2"/>
      <c r="DZ611" s="2"/>
      <c r="EA611" s="2"/>
      <c r="EB611" s="2"/>
      <c r="EC611" s="2"/>
      <c r="ED611" s="2"/>
      <c r="EE611" s="2"/>
      <c r="EF611" s="2"/>
      <c r="EG611" s="2"/>
      <c r="EH611" s="2"/>
      <c r="EI611" s="2"/>
      <c r="EJ611" s="2"/>
      <c r="EK611" s="2"/>
      <c r="EL611" s="2"/>
      <c r="EM611" s="2"/>
      <c r="EN611" s="2"/>
      <c r="EO611" s="2"/>
      <c r="EP611" s="2"/>
      <c r="EQ611" s="2"/>
      <c r="ER611" s="2"/>
      <c r="ES611" s="2"/>
      <c r="ET611" s="2"/>
      <c r="EU611" s="2"/>
      <c r="EV611" s="2"/>
      <c r="EW611" s="2"/>
      <c r="EX611" s="2"/>
      <c r="EY611" s="2"/>
      <c r="EZ611" s="2"/>
      <c r="FA611" s="2"/>
      <c r="FB611" s="2"/>
      <c r="FC611" s="2"/>
      <c r="FD611" s="2"/>
      <c r="FE611" s="2"/>
      <c r="FF611" s="2"/>
      <c r="FG611" s="2"/>
      <c r="FH611" s="2"/>
      <c r="FI611" s="2"/>
      <c r="FJ611" s="2"/>
      <c r="FK611" s="2"/>
      <c r="FL611" s="2"/>
      <c r="FM611" s="2"/>
      <c r="FN611" s="2"/>
      <c r="FO611" s="2"/>
      <c r="FP611" s="2"/>
      <c r="FQ611" s="2"/>
      <c r="FR611" s="2"/>
      <c r="FS611" s="2"/>
      <c r="FT611" s="2"/>
      <c r="FU611" s="2"/>
      <c r="FV611" s="2"/>
      <c r="FW611" s="2"/>
      <c r="FX611" s="2"/>
      <c r="FY611" s="2"/>
      <c r="FZ611" s="2"/>
      <c r="GA611" s="2"/>
      <c r="GB611" s="2"/>
      <c r="GC611" s="2"/>
      <c r="GD611" s="2"/>
      <c r="GE611" s="2"/>
      <c r="GF611" s="2"/>
      <c r="GG611" s="2"/>
      <c r="GH611" s="2"/>
      <c r="GI611" s="2"/>
      <c r="GJ611" s="2"/>
      <c r="GK611" s="2"/>
      <c r="GL611" s="2"/>
      <c r="GM611" s="2"/>
      <c r="GN611" s="2"/>
      <c r="GO611" s="2"/>
      <c r="GP611" s="2"/>
      <c r="GQ611" s="2"/>
    </row>
    <row r="612" spans="1:199" s="4" customFormat="1" ht="23.25" customHeight="1" x14ac:dyDescent="0.3">
      <c r="A612" s="41" t="s">
        <v>14</v>
      </c>
      <c r="B612" s="41" t="s">
        <v>127</v>
      </c>
      <c r="AA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  <c r="DS612" s="2"/>
      <c r="DT612" s="2"/>
      <c r="DU612" s="2"/>
      <c r="DV612" s="2"/>
      <c r="DW612" s="2"/>
      <c r="DX612" s="2"/>
      <c r="DY612" s="2"/>
      <c r="DZ612" s="2"/>
      <c r="EA612" s="2"/>
      <c r="EB612" s="2"/>
      <c r="EC612" s="2"/>
      <c r="ED612" s="2"/>
      <c r="EE612" s="2"/>
      <c r="EF612" s="2"/>
      <c r="EG612" s="2"/>
      <c r="EH612" s="2"/>
      <c r="EI612" s="2"/>
      <c r="EJ612" s="2"/>
      <c r="EK612" s="2"/>
      <c r="EL612" s="2"/>
      <c r="EM612" s="2"/>
      <c r="EN612" s="2"/>
      <c r="EO612" s="2"/>
      <c r="EP612" s="2"/>
      <c r="EQ612" s="2"/>
      <c r="ER612" s="2"/>
      <c r="ES612" s="2"/>
      <c r="ET612" s="2"/>
      <c r="EU612" s="2"/>
      <c r="EV612" s="2"/>
      <c r="EW612" s="2"/>
      <c r="EX612" s="2"/>
      <c r="EY612" s="2"/>
      <c r="EZ612" s="2"/>
      <c r="FA612" s="2"/>
      <c r="FB612" s="2"/>
      <c r="FC612" s="2"/>
      <c r="FD612" s="2"/>
      <c r="FE612" s="2"/>
      <c r="FF612" s="2"/>
      <c r="FG612" s="2"/>
      <c r="FH612" s="2"/>
      <c r="FI612" s="2"/>
      <c r="FJ612" s="2"/>
      <c r="FK612" s="2"/>
      <c r="FL612" s="2"/>
      <c r="FM612" s="2"/>
      <c r="FN612" s="2"/>
      <c r="FO612" s="2"/>
      <c r="FP612" s="2"/>
      <c r="FQ612" s="2"/>
      <c r="FR612" s="2"/>
      <c r="FS612" s="2"/>
      <c r="FT612" s="2"/>
      <c r="FU612" s="2"/>
      <c r="FV612" s="2"/>
      <c r="FW612" s="2"/>
      <c r="FX612" s="2"/>
      <c r="FY612" s="2"/>
      <c r="FZ612" s="2"/>
      <c r="GA612" s="2"/>
      <c r="GB612" s="2"/>
      <c r="GC612" s="2"/>
      <c r="GD612" s="2"/>
      <c r="GE612" s="2"/>
      <c r="GF612" s="2"/>
      <c r="GG612" s="2"/>
      <c r="GH612" s="2"/>
      <c r="GI612" s="2"/>
      <c r="GJ612" s="2"/>
      <c r="GK612" s="2"/>
      <c r="GL612" s="2"/>
      <c r="GM612" s="2"/>
      <c r="GN612" s="2"/>
      <c r="GO612" s="2"/>
      <c r="GP612" s="2"/>
      <c r="GQ612" s="2"/>
    </row>
    <row r="613" spans="1:199" s="4" customFormat="1" ht="8.25" customHeight="1" x14ac:dyDescent="0.25"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  <c r="DN613" s="2"/>
      <c r="DO613" s="2"/>
      <c r="DP613" s="2"/>
      <c r="DQ613" s="2"/>
      <c r="DR613" s="2"/>
      <c r="DS613" s="2"/>
      <c r="DT613" s="2"/>
      <c r="DU613" s="2"/>
      <c r="DV613" s="2"/>
      <c r="DW613" s="2"/>
      <c r="DX613" s="2"/>
      <c r="DY613" s="2"/>
      <c r="DZ613" s="2"/>
      <c r="EA613" s="2"/>
      <c r="EB613" s="2"/>
      <c r="EC613" s="2"/>
      <c r="ED613" s="2"/>
      <c r="EE613" s="2"/>
      <c r="EF613" s="2"/>
      <c r="EG613" s="2"/>
      <c r="EH613" s="2"/>
      <c r="EI613" s="2"/>
      <c r="EJ613" s="2"/>
      <c r="EK613" s="2"/>
      <c r="EL613" s="2"/>
      <c r="EM613" s="2"/>
      <c r="EN613" s="2"/>
      <c r="EO613" s="2"/>
      <c r="EP613" s="2"/>
      <c r="EQ613" s="2"/>
      <c r="ER613" s="2"/>
      <c r="ES613" s="2"/>
      <c r="ET613" s="2"/>
      <c r="EU613" s="2"/>
      <c r="EV613" s="2"/>
      <c r="EW613" s="2"/>
      <c r="EX613" s="2"/>
      <c r="EY613" s="2"/>
      <c r="EZ613" s="2"/>
      <c r="FA613" s="2"/>
      <c r="FB613" s="2"/>
      <c r="FC613" s="2"/>
      <c r="FD613" s="2"/>
      <c r="FE613" s="2"/>
      <c r="FF613" s="2"/>
      <c r="FG613" s="2"/>
      <c r="FH613" s="2"/>
      <c r="FI613" s="2"/>
      <c r="FJ613" s="2"/>
      <c r="FK613" s="2"/>
      <c r="FL613" s="2"/>
      <c r="FM613" s="2"/>
      <c r="FN613" s="2"/>
      <c r="FO613" s="2"/>
      <c r="FP613" s="2"/>
      <c r="FQ613" s="2"/>
      <c r="FR613" s="2"/>
      <c r="FS613" s="2"/>
      <c r="FT613" s="2"/>
      <c r="FU613" s="2"/>
      <c r="FV613" s="2"/>
      <c r="FW613" s="2"/>
      <c r="FX613" s="2"/>
      <c r="FY613" s="2"/>
      <c r="FZ613" s="2"/>
      <c r="GA613" s="2"/>
      <c r="GB613" s="2"/>
      <c r="GC613" s="2"/>
      <c r="GD613" s="2"/>
      <c r="GE613" s="2"/>
      <c r="GF613" s="2"/>
      <c r="GG613" s="2"/>
      <c r="GH613" s="2"/>
      <c r="GI613" s="2"/>
      <c r="GJ613" s="2"/>
      <c r="GK613" s="2"/>
      <c r="GL613" s="2"/>
      <c r="GM613" s="2"/>
      <c r="GN613" s="2"/>
      <c r="GO613" s="2"/>
      <c r="GP613" s="2"/>
      <c r="GQ613" s="2"/>
    </row>
    <row r="614" spans="1:199" s="4" customFormat="1" ht="23.25" customHeight="1" x14ac:dyDescent="0.25">
      <c r="B614" s="174" t="s">
        <v>552</v>
      </c>
      <c r="C614" s="174"/>
      <c r="D614" s="174"/>
      <c r="E614" s="174"/>
      <c r="F614" s="174"/>
      <c r="G614" s="174"/>
      <c r="H614" s="174"/>
      <c r="I614" s="174"/>
      <c r="J614" s="174"/>
      <c r="K614" s="174"/>
      <c r="L614" s="174"/>
      <c r="M614" s="174"/>
      <c r="N614" s="174"/>
      <c r="O614" s="174"/>
      <c r="P614" s="174"/>
      <c r="Q614" s="174"/>
      <c r="R614" s="174"/>
      <c r="S614" s="174"/>
      <c r="T614" s="174"/>
      <c r="U614" s="174"/>
      <c r="V614" s="174"/>
      <c r="W614" s="174"/>
      <c r="X614" s="174"/>
      <c r="Y614" s="174"/>
      <c r="Z614" s="174"/>
    </row>
    <row r="615" spans="1:199" s="4" customFormat="1" ht="23.25" customHeight="1" x14ac:dyDescent="0.25">
      <c r="B615" s="86" t="s">
        <v>8</v>
      </c>
      <c r="C615" s="175" t="s">
        <v>554</v>
      </c>
      <c r="D615" s="175"/>
      <c r="E615" s="175"/>
      <c r="F615" s="175"/>
      <c r="G615" s="175"/>
      <c r="H615" s="175"/>
      <c r="I615" s="175"/>
      <c r="J615" s="175"/>
      <c r="K615" s="175"/>
      <c r="L615" s="175"/>
      <c r="M615" s="175"/>
      <c r="N615" s="175"/>
      <c r="O615" s="175"/>
      <c r="P615" s="175"/>
      <c r="Q615" s="175"/>
      <c r="R615" s="175"/>
      <c r="S615" s="175"/>
      <c r="T615" s="175"/>
      <c r="U615" s="175"/>
      <c r="V615" s="175"/>
      <c r="W615" s="175"/>
      <c r="X615" s="175"/>
      <c r="Y615" s="175"/>
      <c r="Z615" s="87"/>
    </row>
    <row r="616" spans="1:199" s="4" customFormat="1" ht="23.25" customHeight="1" x14ac:dyDescent="0.25">
      <c r="B616" s="86" t="s">
        <v>8</v>
      </c>
      <c r="C616" s="175" t="s">
        <v>553</v>
      </c>
      <c r="D616" s="175"/>
      <c r="E616" s="175"/>
      <c r="F616" s="175"/>
      <c r="G616" s="175"/>
      <c r="H616" s="175"/>
      <c r="I616" s="175"/>
      <c r="J616" s="175"/>
      <c r="K616" s="175"/>
      <c r="L616" s="175"/>
      <c r="M616" s="175"/>
      <c r="N616" s="175"/>
      <c r="O616" s="175"/>
      <c r="P616" s="175"/>
      <c r="Q616" s="175"/>
      <c r="R616" s="175"/>
      <c r="S616" s="175"/>
      <c r="T616" s="175"/>
      <c r="U616" s="175"/>
      <c r="V616" s="175"/>
      <c r="W616" s="175"/>
      <c r="X616" s="175"/>
      <c r="Y616" s="175"/>
      <c r="Z616" s="87"/>
      <c r="AB616" s="2"/>
      <c r="AC616" s="2"/>
      <c r="AD616" s="2"/>
      <c r="AE616" s="2"/>
      <c r="AF616" s="2"/>
    </row>
    <row r="617" spans="1:199" s="4" customFormat="1" ht="11.25" customHeight="1" x14ac:dyDescent="0.25">
      <c r="AB617" s="2"/>
      <c r="AC617" s="2"/>
      <c r="AD617" s="2"/>
      <c r="AE617" s="2"/>
      <c r="AF617" s="2"/>
    </row>
    <row r="618" spans="1:199" s="4" customFormat="1" ht="36" customHeight="1" x14ac:dyDescent="0.25">
      <c r="B618" s="176" t="s">
        <v>542</v>
      </c>
      <c r="C618" s="176"/>
      <c r="D618" s="176"/>
      <c r="E618" s="176"/>
      <c r="F618" s="176"/>
      <c r="G618" s="176"/>
      <c r="H618" s="176"/>
      <c r="I618" s="176"/>
      <c r="J618" s="176"/>
      <c r="K618" s="176"/>
      <c r="L618" s="176"/>
      <c r="M618" s="176"/>
      <c r="N618" s="176"/>
      <c r="O618" s="176"/>
      <c r="P618" s="176"/>
      <c r="Q618" s="176"/>
      <c r="R618" s="176"/>
      <c r="S618" s="176"/>
      <c r="T618" s="176"/>
      <c r="U618" s="176"/>
      <c r="V618" s="176"/>
      <c r="W618" s="176"/>
      <c r="X618" s="176"/>
      <c r="Y618" s="176"/>
      <c r="Z618" s="176"/>
    </row>
    <row r="619" spans="1:199" s="4" customFormat="1" ht="14.25" customHeight="1" x14ac:dyDescent="0.25"/>
    <row r="620" spans="1:199" s="4" customFormat="1" ht="55.5" customHeight="1" x14ac:dyDescent="0.25">
      <c r="B620" s="176" t="s">
        <v>546</v>
      </c>
      <c r="C620" s="176"/>
      <c r="D620" s="176"/>
      <c r="E620" s="176"/>
      <c r="F620" s="176"/>
      <c r="G620" s="176"/>
      <c r="H620" s="176"/>
      <c r="I620" s="176"/>
      <c r="J620" s="176"/>
      <c r="K620" s="176"/>
      <c r="L620" s="176"/>
      <c r="M620" s="176"/>
      <c r="N620" s="176"/>
      <c r="O620" s="176"/>
      <c r="P620" s="176"/>
      <c r="Q620" s="176"/>
      <c r="R620" s="176"/>
      <c r="S620" s="176"/>
      <c r="T620" s="176"/>
      <c r="U620" s="176"/>
      <c r="V620" s="176"/>
      <c r="W620" s="176"/>
      <c r="X620" s="176"/>
      <c r="Y620" s="176"/>
      <c r="Z620" s="176"/>
      <c r="AB620" s="2"/>
      <c r="AC620" s="2"/>
      <c r="AD620" s="2"/>
      <c r="AE620" s="2"/>
      <c r="AF620" s="2"/>
    </row>
    <row r="621" spans="1:199" s="4" customFormat="1" ht="23.25" customHeight="1" x14ac:dyDescent="0.25">
      <c r="AB621" s="2"/>
      <c r="AC621" s="2"/>
      <c r="AD621" s="2"/>
      <c r="AE621" s="2"/>
      <c r="AF621" s="2"/>
    </row>
    <row r="622" spans="1:199" s="4" customFormat="1" ht="31.5" customHeight="1" x14ac:dyDescent="0.25">
      <c r="B622" s="4" t="s">
        <v>487</v>
      </c>
      <c r="AB622" s="2"/>
      <c r="AC622" s="2"/>
      <c r="AD622" s="2"/>
      <c r="AE622" s="2"/>
      <c r="AF622" s="2"/>
    </row>
    <row r="623" spans="1:199" ht="35.25" customHeight="1" x14ac:dyDescent="0.25">
      <c r="B623" s="47" t="s">
        <v>264</v>
      </c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199" ht="259.14999999999998" customHeight="1" x14ac:dyDescent="0.25">
      <c r="B624" s="177"/>
      <c r="C624" s="177"/>
      <c r="D624" s="177"/>
      <c r="E624" s="177"/>
      <c r="F624" s="177"/>
      <c r="G624" s="177"/>
      <c r="H624" s="177"/>
      <c r="I624" s="177"/>
      <c r="J624" s="177"/>
      <c r="K624" s="177"/>
      <c r="L624" s="177"/>
      <c r="M624" s="177"/>
      <c r="N624" s="177"/>
      <c r="O624" s="177"/>
      <c r="P624" s="177"/>
      <c r="Q624" s="177"/>
      <c r="R624" s="177"/>
      <c r="S624" s="177"/>
      <c r="T624" s="177"/>
      <c r="U624" s="177"/>
      <c r="V624" s="177"/>
      <c r="W624" s="177"/>
      <c r="X624" s="177"/>
      <c r="Y624" s="177"/>
      <c r="Z624" s="177"/>
    </row>
    <row r="625" spans="2:32" s="4" customFormat="1" ht="25.5" customHeight="1" x14ac:dyDescent="0.25">
      <c r="B625" s="47" t="s">
        <v>550</v>
      </c>
      <c r="AB625" s="2"/>
      <c r="AC625" s="2"/>
      <c r="AD625" s="2"/>
      <c r="AE625" s="2"/>
      <c r="AF625" s="2"/>
    </row>
    <row r="626" spans="2:32" s="4" customFormat="1" ht="158.44999999999999" customHeight="1" x14ac:dyDescent="0.25">
      <c r="B626" s="177"/>
      <c r="C626" s="177"/>
      <c r="D626" s="177"/>
      <c r="E626" s="177"/>
      <c r="F626" s="177"/>
      <c r="G626" s="177"/>
      <c r="H626" s="177"/>
      <c r="I626" s="177"/>
      <c r="J626" s="177"/>
      <c r="K626" s="177"/>
      <c r="L626" s="177"/>
      <c r="M626" s="177"/>
      <c r="N626" s="177"/>
      <c r="O626" s="177"/>
      <c r="P626" s="177"/>
      <c r="Q626" s="177"/>
      <c r="R626" s="177"/>
      <c r="S626" s="177"/>
      <c r="T626" s="177"/>
      <c r="U626" s="177"/>
      <c r="V626" s="177"/>
      <c r="W626" s="177"/>
      <c r="X626" s="177"/>
      <c r="Y626" s="177"/>
      <c r="Z626" s="177"/>
      <c r="AB626" s="2"/>
      <c r="AC626" s="2"/>
      <c r="AD626" s="2"/>
      <c r="AE626" s="2"/>
      <c r="AF626" s="2"/>
    </row>
    <row r="627" spans="2:32" ht="15" customHeight="1" x14ac:dyDescent="0.25">
      <c r="B627" s="4" t="s">
        <v>410</v>
      </c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2:32" ht="23.25" customHeight="1" thickBot="1" x14ac:dyDescent="0.3">
      <c r="B628" s="4" t="s">
        <v>534</v>
      </c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4" t="s">
        <v>136</v>
      </c>
    </row>
    <row r="629" spans="2:32" ht="23.25" customHeight="1" thickBot="1" x14ac:dyDescent="0.3">
      <c r="B629" s="31"/>
      <c r="C629" s="661" t="s">
        <v>53</v>
      </c>
      <c r="D629" s="661"/>
      <c r="E629" s="661"/>
      <c r="F629" s="661"/>
      <c r="G629" s="661"/>
      <c r="H629" s="661"/>
      <c r="I629" s="661"/>
      <c r="J629" s="661"/>
      <c r="K629" s="661"/>
      <c r="L629" s="150">
        <v>2020</v>
      </c>
      <c r="M629" s="151"/>
      <c r="N629" s="152"/>
      <c r="O629" s="150">
        <f>+L629+1</f>
        <v>2021</v>
      </c>
      <c r="P629" s="151"/>
      <c r="Q629" s="152"/>
      <c r="R629" s="150">
        <f>+O629+1</f>
        <v>2022</v>
      </c>
      <c r="S629" s="151"/>
      <c r="T629" s="152"/>
      <c r="U629" s="150">
        <f>+R629+1</f>
        <v>2023</v>
      </c>
      <c r="V629" s="151"/>
      <c r="W629" s="152"/>
      <c r="X629" s="150">
        <f>+U629+1</f>
        <v>2024</v>
      </c>
      <c r="Y629" s="151"/>
      <c r="Z629" s="152"/>
    </row>
    <row r="630" spans="2:32" ht="24.95" customHeight="1" x14ac:dyDescent="0.25">
      <c r="B630" s="14"/>
      <c r="C630" s="662" t="s">
        <v>328</v>
      </c>
      <c r="D630" s="662"/>
      <c r="E630" s="662"/>
      <c r="F630" s="662"/>
      <c r="G630" s="662"/>
      <c r="H630" s="662"/>
      <c r="I630" s="662"/>
      <c r="J630" s="662"/>
      <c r="K630" s="662"/>
      <c r="L630" s="127"/>
      <c r="M630" s="127"/>
      <c r="N630" s="127"/>
      <c r="O630" s="127"/>
      <c r="P630" s="127"/>
      <c r="Q630" s="127"/>
      <c r="R630" s="127"/>
      <c r="S630" s="127"/>
      <c r="T630" s="127"/>
      <c r="U630" s="153"/>
      <c r="V630" s="154"/>
      <c r="W630" s="155"/>
      <c r="X630" s="127"/>
      <c r="Y630" s="127"/>
      <c r="Z630" s="134"/>
    </row>
    <row r="631" spans="2:32" ht="24.95" customHeight="1" x14ac:dyDescent="0.25">
      <c r="B631" s="26" t="s">
        <v>139</v>
      </c>
      <c r="C631" s="173" t="s">
        <v>329</v>
      </c>
      <c r="D631" s="173"/>
      <c r="E631" s="173"/>
      <c r="F631" s="173"/>
      <c r="G631" s="173"/>
      <c r="H631" s="173"/>
      <c r="I631" s="173"/>
      <c r="J631" s="173"/>
      <c r="K631" s="173"/>
      <c r="L631" s="127"/>
      <c r="M631" s="127"/>
      <c r="N631" s="127"/>
      <c r="O631" s="127"/>
      <c r="P631" s="127"/>
      <c r="Q631" s="127"/>
      <c r="R631" s="127"/>
      <c r="S631" s="127"/>
      <c r="T631" s="127"/>
      <c r="U631" s="140"/>
      <c r="V631" s="141"/>
      <c r="W631" s="142"/>
      <c r="X631" s="127"/>
      <c r="Y631" s="127"/>
      <c r="Z631" s="134"/>
    </row>
    <row r="632" spans="2:32" ht="38.25" customHeight="1" x14ac:dyDescent="0.25">
      <c r="B632" s="10" t="s">
        <v>65</v>
      </c>
      <c r="C632" s="166" t="s">
        <v>330</v>
      </c>
      <c r="D632" s="166"/>
      <c r="E632" s="166"/>
      <c r="F632" s="166"/>
      <c r="G632" s="166"/>
      <c r="H632" s="166"/>
      <c r="I632" s="166"/>
      <c r="J632" s="166"/>
      <c r="K632" s="166"/>
      <c r="L632" s="127"/>
      <c r="M632" s="127"/>
      <c r="N632" s="127"/>
      <c r="O632" s="127"/>
      <c r="P632" s="127"/>
      <c r="Q632" s="127"/>
      <c r="R632" s="127"/>
      <c r="S632" s="127"/>
      <c r="T632" s="127"/>
      <c r="U632" s="140"/>
      <c r="V632" s="141"/>
      <c r="W632" s="142"/>
      <c r="X632" s="127"/>
      <c r="Y632" s="127"/>
      <c r="Z632" s="134"/>
    </row>
    <row r="633" spans="2:32" ht="24.95" customHeight="1" x14ac:dyDescent="0.25">
      <c r="B633" s="10" t="s">
        <v>66</v>
      </c>
      <c r="C633" s="166" t="s">
        <v>331</v>
      </c>
      <c r="D633" s="166"/>
      <c r="E633" s="166"/>
      <c r="F633" s="166"/>
      <c r="G633" s="166"/>
      <c r="H633" s="166"/>
      <c r="I633" s="166"/>
      <c r="J633" s="166"/>
      <c r="K633" s="166"/>
      <c r="L633" s="127"/>
      <c r="M633" s="127"/>
      <c r="N633" s="127"/>
      <c r="O633" s="127"/>
      <c r="P633" s="127"/>
      <c r="Q633" s="127"/>
      <c r="R633" s="127"/>
      <c r="S633" s="127"/>
      <c r="T633" s="127"/>
      <c r="U633" s="140"/>
      <c r="V633" s="141"/>
      <c r="W633" s="142"/>
      <c r="X633" s="127"/>
      <c r="Y633" s="127"/>
      <c r="Z633" s="134"/>
    </row>
    <row r="634" spans="2:32" ht="24.95" customHeight="1" x14ac:dyDescent="0.25">
      <c r="B634" s="13"/>
      <c r="C634" s="166" t="s">
        <v>348</v>
      </c>
      <c r="D634" s="166"/>
      <c r="E634" s="166"/>
      <c r="F634" s="166"/>
      <c r="G634" s="166"/>
      <c r="H634" s="166"/>
      <c r="I634" s="166"/>
      <c r="J634" s="166"/>
      <c r="K634" s="166"/>
      <c r="L634" s="127"/>
      <c r="M634" s="127"/>
      <c r="N634" s="127"/>
      <c r="O634" s="127"/>
      <c r="P634" s="127"/>
      <c r="Q634" s="127"/>
      <c r="R634" s="127"/>
      <c r="S634" s="127"/>
      <c r="T634" s="127"/>
      <c r="U634" s="140"/>
      <c r="V634" s="141"/>
      <c r="W634" s="142"/>
      <c r="X634" s="127"/>
      <c r="Y634" s="127"/>
      <c r="Z634" s="134"/>
    </row>
    <row r="635" spans="2:32" ht="24.95" customHeight="1" x14ac:dyDescent="0.25">
      <c r="B635" s="13"/>
      <c r="C635" s="166" t="s">
        <v>347</v>
      </c>
      <c r="D635" s="166"/>
      <c r="E635" s="166"/>
      <c r="F635" s="166"/>
      <c r="G635" s="166"/>
      <c r="H635" s="166"/>
      <c r="I635" s="166"/>
      <c r="J635" s="166"/>
      <c r="K635" s="166"/>
      <c r="L635" s="127"/>
      <c r="M635" s="127"/>
      <c r="N635" s="127"/>
      <c r="O635" s="127"/>
      <c r="P635" s="127"/>
      <c r="Q635" s="127"/>
      <c r="R635" s="127"/>
      <c r="S635" s="127"/>
      <c r="T635" s="127"/>
      <c r="U635" s="140"/>
      <c r="V635" s="141"/>
      <c r="W635" s="142"/>
      <c r="X635" s="127"/>
      <c r="Y635" s="127"/>
      <c r="Z635" s="134"/>
    </row>
    <row r="636" spans="2:32" ht="24.95" customHeight="1" x14ac:dyDescent="0.25">
      <c r="B636" s="13"/>
      <c r="C636" s="166" t="s">
        <v>346</v>
      </c>
      <c r="D636" s="166"/>
      <c r="E636" s="166"/>
      <c r="F636" s="166"/>
      <c r="G636" s="166"/>
      <c r="H636" s="166"/>
      <c r="I636" s="166"/>
      <c r="J636" s="166"/>
      <c r="K636" s="166"/>
      <c r="L636" s="127"/>
      <c r="M636" s="127"/>
      <c r="N636" s="127"/>
      <c r="O636" s="127"/>
      <c r="P636" s="127"/>
      <c r="Q636" s="127"/>
      <c r="R636" s="127"/>
      <c r="S636" s="127"/>
      <c r="T636" s="127"/>
      <c r="U636" s="140"/>
      <c r="V636" s="141"/>
      <c r="W636" s="142"/>
      <c r="X636" s="127"/>
      <c r="Y636" s="127"/>
      <c r="Z636" s="134"/>
    </row>
    <row r="637" spans="2:32" ht="24.95" customHeight="1" x14ac:dyDescent="0.25">
      <c r="B637" s="13"/>
      <c r="C637" s="166" t="s">
        <v>345</v>
      </c>
      <c r="D637" s="166"/>
      <c r="E637" s="166"/>
      <c r="F637" s="166"/>
      <c r="G637" s="166"/>
      <c r="H637" s="166"/>
      <c r="I637" s="166"/>
      <c r="J637" s="166"/>
      <c r="K637" s="166"/>
      <c r="L637" s="127"/>
      <c r="M637" s="127"/>
      <c r="N637" s="127"/>
      <c r="O637" s="127"/>
      <c r="P637" s="127"/>
      <c r="Q637" s="127"/>
      <c r="R637" s="127"/>
      <c r="S637" s="127"/>
      <c r="T637" s="127"/>
      <c r="U637" s="140"/>
      <c r="V637" s="141"/>
      <c r="W637" s="142"/>
      <c r="X637" s="127"/>
      <c r="Y637" s="127"/>
      <c r="Z637" s="134"/>
    </row>
    <row r="638" spans="2:32" ht="24.95" customHeight="1" x14ac:dyDescent="0.25">
      <c r="B638" s="13"/>
      <c r="C638" s="166" t="s">
        <v>344</v>
      </c>
      <c r="D638" s="166"/>
      <c r="E638" s="166"/>
      <c r="F638" s="166"/>
      <c r="G638" s="166"/>
      <c r="H638" s="166"/>
      <c r="I638" s="166"/>
      <c r="J638" s="166"/>
      <c r="K638" s="166"/>
      <c r="L638" s="127"/>
      <c r="M638" s="127"/>
      <c r="N638" s="127"/>
      <c r="O638" s="127"/>
      <c r="P638" s="127"/>
      <c r="Q638" s="127"/>
      <c r="R638" s="127"/>
      <c r="S638" s="127"/>
      <c r="T638" s="127"/>
      <c r="U638" s="140"/>
      <c r="V638" s="141"/>
      <c r="W638" s="142"/>
      <c r="X638" s="127"/>
      <c r="Y638" s="127"/>
      <c r="Z638" s="134"/>
    </row>
    <row r="639" spans="2:32" ht="36.75" customHeight="1" x14ac:dyDescent="0.25">
      <c r="B639" s="13"/>
      <c r="C639" s="166" t="s">
        <v>89</v>
      </c>
      <c r="D639" s="166"/>
      <c r="E639" s="166"/>
      <c r="F639" s="166"/>
      <c r="G639" s="166"/>
      <c r="H639" s="166"/>
      <c r="I639" s="166"/>
      <c r="J639" s="166"/>
      <c r="K639" s="166"/>
      <c r="L639" s="127"/>
      <c r="M639" s="127"/>
      <c r="N639" s="127"/>
      <c r="O639" s="127"/>
      <c r="P639" s="127"/>
      <c r="Q639" s="127"/>
      <c r="R639" s="127"/>
      <c r="S639" s="127"/>
      <c r="T639" s="127"/>
      <c r="U639" s="140"/>
      <c r="V639" s="141"/>
      <c r="W639" s="142"/>
      <c r="X639" s="127"/>
      <c r="Y639" s="127"/>
      <c r="Z639" s="134"/>
    </row>
    <row r="640" spans="2:32" ht="39" customHeight="1" x14ac:dyDescent="0.25">
      <c r="B640" s="13"/>
      <c r="C640" s="166" t="s">
        <v>351</v>
      </c>
      <c r="D640" s="166"/>
      <c r="E640" s="166"/>
      <c r="F640" s="166"/>
      <c r="G640" s="166"/>
      <c r="H640" s="166"/>
      <c r="I640" s="166"/>
      <c r="J640" s="166"/>
      <c r="K640" s="166"/>
      <c r="L640" s="127"/>
      <c r="M640" s="127"/>
      <c r="N640" s="127"/>
      <c r="O640" s="127"/>
      <c r="P640" s="127"/>
      <c r="Q640" s="127"/>
      <c r="R640" s="127"/>
      <c r="S640" s="127"/>
      <c r="T640" s="127"/>
      <c r="U640" s="140"/>
      <c r="V640" s="141"/>
      <c r="W640" s="142"/>
      <c r="X640" s="127"/>
      <c r="Y640" s="127"/>
      <c r="Z640" s="134"/>
      <c r="AA640" s="78"/>
      <c r="AB640" s="80"/>
      <c r="AC640" s="80"/>
      <c r="AD640" s="80"/>
      <c r="AE640" s="80"/>
      <c r="AF640" s="80"/>
    </row>
    <row r="641" spans="1:32" ht="24.95" customHeight="1" x14ac:dyDescent="0.25">
      <c r="B641" s="10" t="s">
        <v>67</v>
      </c>
      <c r="C641" s="166" t="s">
        <v>343</v>
      </c>
      <c r="D641" s="166"/>
      <c r="E641" s="166"/>
      <c r="F641" s="166"/>
      <c r="G641" s="166"/>
      <c r="H641" s="166"/>
      <c r="I641" s="166"/>
      <c r="J641" s="166"/>
      <c r="K641" s="166"/>
      <c r="L641" s="127"/>
      <c r="M641" s="127"/>
      <c r="N641" s="127"/>
      <c r="O641" s="127"/>
      <c r="P641" s="127"/>
      <c r="Q641" s="127"/>
      <c r="R641" s="127"/>
      <c r="S641" s="127"/>
      <c r="T641" s="127"/>
      <c r="U641" s="140"/>
      <c r="V641" s="141"/>
      <c r="W641" s="142"/>
      <c r="X641" s="127"/>
      <c r="Y641" s="127"/>
      <c r="Z641" s="134"/>
    </row>
    <row r="642" spans="1:32" ht="24.95" customHeight="1" x14ac:dyDescent="0.25">
      <c r="B642" s="10" t="s">
        <v>68</v>
      </c>
      <c r="C642" s="166" t="s">
        <v>342</v>
      </c>
      <c r="D642" s="166"/>
      <c r="E642" s="166"/>
      <c r="F642" s="166"/>
      <c r="G642" s="166"/>
      <c r="H642" s="166"/>
      <c r="I642" s="166"/>
      <c r="J642" s="166"/>
      <c r="K642" s="166"/>
      <c r="L642" s="127"/>
      <c r="M642" s="127"/>
      <c r="N642" s="127"/>
      <c r="O642" s="127"/>
      <c r="P642" s="127"/>
      <c r="Q642" s="127"/>
      <c r="R642" s="127"/>
      <c r="S642" s="127"/>
      <c r="T642" s="127"/>
      <c r="U642" s="140"/>
      <c r="V642" s="141"/>
      <c r="W642" s="142"/>
      <c r="X642" s="127"/>
      <c r="Y642" s="127"/>
      <c r="Z642" s="134"/>
    </row>
    <row r="643" spans="1:32" ht="41.25" customHeight="1" x14ac:dyDescent="0.25">
      <c r="B643" s="13"/>
      <c r="C643" s="166" t="s">
        <v>350</v>
      </c>
      <c r="D643" s="166"/>
      <c r="E643" s="166"/>
      <c r="F643" s="166"/>
      <c r="G643" s="166"/>
      <c r="H643" s="166"/>
      <c r="I643" s="166"/>
      <c r="J643" s="166"/>
      <c r="K643" s="166"/>
      <c r="L643" s="127"/>
      <c r="M643" s="127"/>
      <c r="N643" s="127"/>
      <c r="O643" s="127"/>
      <c r="P643" s="127"/>
      <c r="Q643" s="127"/>
      <c r="R643" s="127"/>
      <c r="S643" s="127"/>
      <c r="T643" s="127"/>
      <c r="U643" s="140"/>
      <c r="V643" s="141"/>
      <c r="W643" s="142"/>
      <c r="X643" s="127"/>
      <c r="Y643" s="127"/>
      <c r="Z643" s="134"/>
    </row>
    <row r="644" spans="1:32" ht="24.95" customHeight="1" x14ac:dyDescent="0.25">
      <c r="B644" s="13"/>
      <c r="C644" s="166" t="s">
        <v>332</v>
      </c>
      <c r="D644" s="166"/>
      <c r="E644" s="166"/>
      <c r="F644" s="166"/>
      <c r="G644" s="166"/>
      <c r="H644" s="166"/>
      <c r="I644" s="166"/>
      <c r="J644" s="166"/>
      <c r="K644" s="166"/>
      <c r="L644" s="127"/>
      <c r="M644" s="127"/>
      <c r="N644" s="127"/>
      <c r="O644" s="127"/>
      <c r="P644" s="127"/>
      <c r="Q644" s="127"/>
      <c r="R644" s="127"/>
      <c r="S644" s="127"/>
      <c r="T644" s="127"/>
      <c r="U644" s="140"/>
      <c r="V644" s="141"/>
      <c r="W644" s="142"/>
      <c r="X644" s="127"/>
      <c r="Y644" s="127"/>
      <c r="Z644" s="134"/>
    </row>
    <row r="645" spans="1:32" ht="24.95" customHeight="1" x14ac:dyDescent="0.25">
      <c r="B645" s="10" t="s">
        <v>352</v>
      </c>
      <c r="C645" s="166" t="s">
        <v>333</v>
      </c>
      <c r="D645" s="166"/>
      <c r="E645" s="166"/>
      <c r="F645" s="166"/>
      <c r="G645" s="166"/>
      <c r="H645" s="166"/>
      <c r="I645" s="166"/>
      <c r="J645" s="166"/>
      <c r="K645" s="166"/>
      <c r="L645" s="127"/>
      <c r="M645" s="127"/>
      <c r="N645" s="127"/>
      <c r="O645" s="127"/>
      <c r="P645" s="127"/>
      <c r="Q645" s="127"/>
      <c r="R645" s="127"/>
      <c r="S645" s="127"/>
      <c r="T645" s="127"/>
      <c r="U645" s="140"/>
      <c r="V645" s="141"/>
      <c r="W645" s="142"/>
      <c r="X645" s="127"/>
      <c r="Y645" s="127"/>
      <c r="Z645" s="134"/>
    </row>
    <row r="646" spans="1:32" s="80" customFormat="1" ht="22.5" customHeight="1" x14ac:dyDescent="0.25">
      <c r="A646" s="78"/>
      <c r="B646" s="79"/>
      <c r="C646" s="703" t="s">
        <v>409</v>
      </c>
      <c r="D646" s="166"/>
      <c r="E646" s="166"/>
      <c r="F646" s="166"/>
      <c r="G646" s="166"/>
      <c r="H646" s="166"/>
      <c r="I646" s="166"/>
      <c r="J646" s="166"/>
      <c r="K646" s="166"/>
      <c r="L646" s="653"/>
      <c r="M646" s="653"/>
      <c r="N646" s="653"/>
      <c r="O646" s="653"/>
      <c r="P646" s="653"/>
      <c r="Q646" s="653"/>
      <c r="R646" s="653"/>
      <c r="S646" s="653"/>
      <c r="T646" s="653"/>
      <c r="U646" s="654"/>
      <c r="V646" s="655"/>
      <c r="W646" s="656"/>
      <c r="X646" s="653"/>
      <c r="Y646" s="653"/>
      <c r="Z646" s="657"/>
      <c r="AA646" s="4"/>
      <c r="AB646" s="2"/>
      <c r="AC646" s="2"/>
      <c r="AD646" s="2"/>
      <c r="AE646" s="2"/>
      <c r="AF646" s="2"/>
    </row>
    <row r="647" spans="1:32" ht="24.95" customHeight="1" x14ac:dyDescent="0.25">
      <c r="B647" s="10" t="s">
        <v>353</v>
      </c>
      <c r="C647" s="166" t="s">
        <v>334</v>
      </c>
      <c r="D647" s="166"/>
      <c r="E647" s="166"/>
      <c r="F647" s="166"/>
      <c r="G647" s="166"/>
      <c r="H647" s="166"/>
      <c r="I647" s="166"/>
      <c r="J647" s="166"/>
      <c r="K647" s="166"/>
      <c r="L647" s="127"/>
      <c r="M647" s="127"/>
      <c r="N647" s="127"/>
      <c r="O647" s="127"/>
      <c r="P647" s="127"/>
      <c r="Q647" s="127"/>
      <c r="R647" s="127"/>
      <c r="S647" s="127"/>
      <c r="T647" s="127"/>
      <c r="U647" s="140"/>
      <c r="V647" s="141"/>
      <c r="W647" s="142"/>
      <c r="X647" s="127"/>
      <c r="Y647" s="127"/>
      <c r="Z647" s="134"/>
    </row>
    <row r="648" spans="1:32" ht="24.95" customHeight="1" x14ac:dyDescent="0.25">
      <c r="B648" s="26" t="s">
        <v>9</v>
      </c>
      <c r="C648" s="173" t="s">
        <v>341</v>
      </c>
      <c r="D648" s="173"/>
      <c r="E648" s="173"/>
      <c r="F648" s="173"/>
      <c r="G648" s="173"/>
      <c r="H648" s="173"/>
      <c r="I648" s="173"/>
      <c r="J648" s="173"/>
      <c r="K648" s="173"/>
      <c r="L648" s="127"/>
      <c r="M648" s="127"/>
      <c r="N648" s="127"/>
      <c r="O648" s="127"/>
      <c r="P648" s="127"/>
      <c r="Q648" s="127"/>
      <c r="R648" s="127"/>
      <c r="S648" s="127"/>
      <c r="T648" s="127"/>
      <c r="U648" s="140"/>
      <c r="V648" s="141"/>
      <c r="W648" s="142"/>
      <c r="X648" s="127"/>
      <c r="Y648" s="127"/>
      <c r="Z648" s="134"/>
      <c r="AA648" s="78"/>
      <c r="AB648" s="80"/>
      <c r="AC648" s="80"/>
      <c r="AD648" s="80"/>
      <c r="AE648" s="80"/>
      <c r="AF648" s="80"/>
    </row>
    <row r="649" spans="1:32" ht="24.95" customHeight="1" x14ac:dyDescent="0.25">
      <c r="B649" s="10" t="s">
        <v>65</v>
      </c>
      <c r="C649" s="166" t="s">
        <v>425</v>
      </c>
      <c r="D649" s="166"/>
      <c r="E649" s="166"/>
      <c r="F649" s="166"/>
      <c r="G649" s="166"/>
      <c r="H649" s="166"/>
      <c r="I649" s="166"/>
      <c r="J649" s="166"/>
      <c r="K649" s="166"/>
      <c r="L649" s="127"/>
      <c r="M649" s="127"/>
      <c r="N649" s="127"/>
      <c r="O649" s="127"/>
      <c r="P649" s="127"/>
      <c r="Q649" s="127"/>
      <c r="R649" s="127"/>
      <c r="S649" s="127"/>
      <c r="T649" s="127"/>
      <c r="U649" s="140"/>
      <c r="V649" s="141"/>
      <c r="W649" s="142"/>
      <c r="X649" s="127"/>
      <c r="Y649" s="127"/>
      <c r="Z649" s="134"/>
    </row>
    <row r="650" spans="1:32" ht="24.95" customHeight="1" x14ac:dyDescent="0.25">
      <c r="B650" s="10" t="s">
        <v>66</v>
      </c>
      <c r="C650" s="166" t="s">
        <v>340</v>
      </c>
      <c r="D650" s="166"/>
      <c r="E650" s="166"/>
      <c r="F650" s="166"/>
      <c r="G650" s="166"/>
      <c r="H650" s="166"/>
      <c r="I650" s="166"/>
      <c r="J650" s="166"/>
      <c r="K650" s="166"/>
      <c r="L650" s="127"/>
      <c r="M650" s="127"/>
      <c r="N650" s="127"/>
      <c r="O650" s="127"/>
      <c r="P650" s="127"/>
      <c r="Q650" s="127"/>
      <c r="R650" s="127"/>
      <c r="S650" s="127"/>
      <c r="T650" s="127"/>
      <c r="U650" s="140"/>
      <c r="V650" s="141"/>
      <c r="W650" s="142"/>
      <c r="X650" s="127"/>
      <c r="Y650" s="127"/>
      <c r="Z650" s="134"/>
    </row>
    <row r="651" spans="1:32" ht="24.95" customHeight="1" x14ac:dyDescent="0.25">
      <c r="B651" s="10" t="s">
        <v>67</v>
      </c>
      <c r="C651" s="166" t="s">
        <v>335</v>
      </c>
      <c r="D651" s="166"/>
      <c r="E651" s="166"/>
      <c r="F651" s="166"/>
      <c r="G651" s="166"/>
      <c r="H651" s="166"/>
      <c r="I651" s="166"/>
      <c r="J651" s="166"/>
      <c r="K651" s="166"/>
      <c r="L651" s="127"/>
      <c r="M651" s="127"/>
      <c r="N651" s="127"/>
      <c r="O651" s="127"/>
      <c r="P651" s="127"/>
      <c r="Q651" s="127"/>
      <c r="R651" s="127"/>
      <c r="S651" s="127"/>
      <c r="T651" s="127"/>
      <c r="U651" s="140"/>
      <c r="V651" s="141"/>
      <c r="W651" s="142"/>
      <c r="X651" s="127"/>
      <c r="Y651" s="127"/>
      <c r="Z651" s="134"/>
    </row>
    <row r="652" spans="1:32" ht="42.75" customHeight="1" x14ac:dyDescent="0.25">
      <c r="B652" s="13"/>
      <c r="C652" s="166" t="s">
        <v>349</v>
      </c>
      <c r="D652" s="166"/>
      <c r="E652" s="166"/>
      <c r="F652" s="166"/>
      <c r="G652" s="166"/>
      <c r="H652" s="166"/>
      <c r="I652" s="166"/>
      <c r="J652" s="166"/>
      <c r="K652" s="166"/>
      <c r="L652" s="127"/>
      <c r="M652" s="127"/>
      <c r="N652" s="127"/>
      <c r="O652" s="127"/>
      <c r="P652" s="127"/>
      <c r="Q652" s="127"/>
      <c r="R652" s="127"/>
      <c r="S652" s="127"/>
      <c r="T652" s="127"/>
      <c r="U652" s="140"/>
      <c r="V652" s="141"/>
      <c r="W652" s="142"/>
      <c r="X652" s="127"/>
      <c r="Y652" s="127"/>
      <c r="Z652" s="134"/>
    </row>
    <row r="653" spans="1:32" ht="24.95" customHeight="1" x14ac:dyDescent="0.25">
      <c r="B653" s="13"/>
      <c r="C653" s="166" t="s">
        <v>336</v>
      </c>
      <c r="D653" s="166"/>
      <c r="E653" s="166"/>
      <c r="F653" s="166"/>
      <c r="G653" s="166"/>
      <c r="H653" s="166"/>
      <c r="I653" s="166"/>
      <c r="J653" s="166"/>
      <c r="K653" s="166"/>
      <c r="L653" s="127"/>
      <c r="M653" s="127"/>
      <c r="N653" s="127"/>
      <c r="O653" s="127"/>
      <c r="P653" s="127"/>
      <c r="Q653" s="127"/>
      <c r="R653" s="127"/>
      <c r="S653" s="127"/>
      <c r="T653" s="127"/>
      <c r="U653" s="140"/>
      <c r="V653" s="141"/>
      <c r="W653" s="142"/>
      <c r="X653" s="127"/>
      <c r="Y653" s="127"/>
      <c r="Z653" s="134"/>
    </row>
    <row r="654" spans="1:32" s="80" customFormat="1" ht="22.5" customHeight="1" x14ac:dyDescent="0.25">
      <c r="A654" s="78"/>
      <c r="B654" s="79"/>
      <c r="C654" s="166" t="s">
        <v>415</v>
      </c>
      <c r="D654" s="166"/>
      <c r="E654" s="166"/>
      <c r="F654" s="166"/>
      <c r="G654" s="166"/>
      <c r="H654" s="166"/>
      <c r="I654" s="166"/>
      <c r="J654" s="166"/>
      <c r="K654" s="166"/>
      <c r="L654" s="653"/>
      <c r="M654" s="653"/>
      <c r="N654" s="653"/>
      <c r="O654" s="653"/>
      <c r="P654" s="653"/>
      <c r="Q654" s="653"/>
      <c r="R654" s="653"/>
      <c r="S654" s="653"/>
      <c r="T654" s="653"/>
      <c r="U654" s="654"/>
      <c r="V654" s="655"/>
      <c r="W654" s="656"/>
      <c r="X654" s="653"/>
      <c r="Y654" s="653"/>
      <c r="Z654" s="657"/>
      <c r="AA654" s="4"/>
      <c r="AB654" s="2"/>
      <c r="AC654" s="2"/>
      <c r="AD654" s="2"/>
      <c r="AE654" s="2"/>
      <c r="AF654" s="2"/>
    </row>
    <row r="655" spans="1:32" ht="24.95" customHeight="1" x14ac:dyDescent="0.25">
      <c r="B655" s="10" t="s">
        <v>68</v>
      </c>
      <c r="C655" s="166" t="s">
        <v>337</v>
      </c>
      <c r="D655" s="166"/>
      <c r="E655" s="166"/>
      <c r="F655" s="166"/>
      <c r="G655" s="166"/>
      <c r="H655" s="166"/>
      <c r="I655" s="166"/>
      <c r="J655" s="166"/>
      <c r="K655" s="166"/>
      <c r="L655" s="127"/>
      <c r="M655" s="127"/>
      <c r="N655" s="127"/>
      <c r="O655" s="127"/>
      <c r="P655" s="127"/>
      <c r="Q655" s="127"/>
      <c r="R655" s="127"/>
      <c r="S655" s="127"/>
      <c r="T655" s="127"/>
      <c r="U655" s="140"/>
      <c r="V655" s="141"/>
      <c r="W655" s="142"/>
      <c r="X655" s="127"/>
      <c r="Y655" s="127"/>
      <c r="Z655" s="134"/>
    </row>
    <row r="656" spans="1:32" ht="38.25" customHeight="1" x14ac:dyDescent="0.25">
      <c r="B656" s="13"/>
      <c r="C656" s="166" t="s">
        <v>185</v>
      </c>
      <c r="D656" s="166"/>
      <c r="E656" s="166"/>
      <c r="F656" s="166"/>
      <c r="G656" s="166"/>
      <c r="H656" s="166"/>
      <c r="I656" s="166"/>
      <c r="J656" s="166"/>
      <c r="K656" s="166"/>
      <c r="L656" s="127"/>
      <c r="M656" s="127"/>
      <c r="N656" s="127"/>
      <c r="O656" s="127"/>
      <c r="P656" s="127"/>
      <c r="Q656" s="127"/>
      <c r="R656" s="127"/>
      <c r="S656" s="127"/>
      <c r="T656" s="127"/>
      <c r="U656" s="140"/>
      <c r="V656" s="141"/>
      <c r="W656" s="142"/>
      <c r="X656" s="127"/>
      <c r="Y656" s="127"/>
      <c r="Z656" s="134"/>
    </row>
    <row r="657" spans="2:26" ht="41.25" customHeight="1" x14ac:dyDescent="0.25">
      <c r="B657" s="13"/>
      <c r="C657" s="166" t="s">
        <v>186</v>
      </c>
      <c r="D657" s="166"/>
      <c r="E657" s="166"/>
      <c r="F657" s="166"/>
      <c r="G657" s="166"/>
      <c r="H657" s="166"/>
      <c r="I657" s="166"/>
      <c r="J657" s="166"/>
      <c r="K657" s="166"/>
      <c r="L657" s="127"/>
      <c r="M657" s="127"/>
      <c r="N657" s="127"/>
      <c r="O657" s="127"/>
      <c r="P657" s="127"/>
      <c r="Q657" s="127"/>
      <c r="R657" s="127"/>
      <c r="S657" s="127"/>
      <c r="T657" s="127"/>
      <c r="U657" s="140"/>
      <c r="V657" s="141"/>
      <c r="W657" s="142"/>
      <c r="X657" s="127"/>
      <c r="Y657" s="127"/>
      <c r="Z657" s="134"/>
    </row>
    <row r="658" spans="2:26" ht="38.25" customHeight="1" x14ac:dyDescent="0.25">
      <c r="B658" s="13"/>
      <c r="C658" s="166" t="s">
        <v>90</v>
      </c>
      <c r="D658" s="166"/>
      <c r="E658" s="166"/>
      <c r="F658" s="166"/>
      <c r="G658" s="166"/>
      <c r="H658" s="166"/>
      <c r="I658" s="166"/>
      <c r="J658" s="166"/>
      <c r="K658" s="166"/>
      <c r="L658" s="127"/>
      <c r="M658" s="127"/>
      <c r="N658" s="127"/>
      <c r="O658" s="127"/>
      <c r="P658" s="127"/>
      <c r="Q658" s="127"/>
      <c r="R658" s="127"/>
      <c r="S658" s="127"/>
      <c r="T658" s="127"/>
      <c r="U658" s="140"/>
      <c r="V658" s="141"/>
      <c r="W658" s="142"/>
      <c r="X658" s="127"/>
      <c r="Y658" s="127"/>
      <c r="Z658" s="134"/>
    </row>
    <row r="659" spans="2:26" ht="24.95" customHeight="1" x14ac:dyDescent="0.25">
      <c r="B659" s="10" t="s">
        <v>352</v>
      </c>
      <c r="C659" s="166" t="s">
        <v>338</v>
      </c>
      <c r="D659" s="166"/>
      <c r="E659" s="166"/>
      <c r="F659" s="166"/>
      <c r="G659" s="166"/>
      <c r="H659" s="166"/>
      <c r="I659" s="166"/>
      <c r="J659" s="166"/>
      <c r="K659" s="166"/>
      <c r="L659" s="127"/>
      <c r="M659" s="127"/>
      <c r="N659" s="127"/>
      <c r="O659" s="127"/>
      <c r="P659" s="127"/>
      <c r="Q659" s="127"/>
      <c r="R659" s="127"/>
      <c r="S659" s="127"/>
      <c r="T659" s="127"/>
      <c r="U659" s="140"/>
      <c r="V659" s="141"/>
      <c r="W659" s="142"/>
      <c r="X659" s="127"/>
      <c r="Y659" s="127"/>
      <c r="Z659" s="134"/>
    </row>
    <row r="660" spans="2:26" ht="18" x14ac:dyDescent="0.25">
      <c r="B660" s="49" t="s">
        <v>212</v>
      </c>
      <c r="C660" s="650" t="s">
        <v>339</v>
      </c>
      <c r="D660" s="651"/>
      <c r="E660" s="651"/>
      <c r="F660" s="651"/>
      <c r="G660" s="651"/>
      <c r="H660" s="651"/>
      <c r="I660" s="651"/>
      <c r="J660" s="651"/>
      <c r="K660" s="652"/>
      <c r="L660" s="127"/>
      <c r="M660" s="127"/>
      <c r="N660" s="127"/>
      <c r="O660" s="127"/>
      <c r="P660" s="127"/>
      <c r="Q660" s="127"/>
      <c r="R660" s="127"/>
      <c r="S660" s="127"/>
      <c r="T660" s="127"/>
      <c r="U660" s="140"/>
      <c r="V660" s="141"/>
      <c r="W660" s="142"/>
      <c r="X660" s="127"/>
      <c r="Y660" s="127"/>
      <c r="Z660" s="134"/>
    </row>
    <row r="661" spans="2:26" ht="24.95" customHeight="1" thickBot="1" x14ac:dyDescent="0.3">
      <c r="B661" s="24"/>
      <c r="C661" s="647" t="s">
        <v>121</v>
      </c>
      <c r="D661" s="648"/>
      <c r="E661" s="648"/>
      <c r="F661" s="648"/>
      <c r="G661" s="648"/>
      <c r="H661" s="648"/>
      <c r="I661" s="648"/>
      <c r="J661" s="648"/>
      <c r="K661" s="649"/>
      <c r="L661" s="156"/>
      <c r="M661" s="156"/>
      <c r="N661" s="156"/>
      <c r="O661" s="156"/>
      <c r="P661" s="156"/>
      <c r="Q661" s="156"/>
      <c r="R661" s="156"/>
      <c r="S661" s="156"/>
      <c r="T661" s="156"/>
      <c r="U661" s="160"/>
      <c r="V661" s="161"/>
      <c r="W661" s="162"/>
      <c r="X661" s="156"/>
      <c r="Y661" s="156"/>
      <c r="Z661" s="157"/>
    </row>
    <row r="662" spans="2:26" ht="24.95" customHeight="1" x14ac:dyDescent="0.25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2:26" ht="23.25" customHeight="1" thickBot="1" x14ac:dyDescent="0.3">
      <c r="B663" s="4" t="s">
        <v>535</v>
      </c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4" t="s">
        <v>136</v>
      </c>
    </row>
    <row r="664" spans="2:26" ht="23.25" customHeight="1" thickBot="1" x14ac:dyDescent="0.3">
      <c r="B664" s="31"/>
      <c r="C664" s="632" t="s">
        <v>53</v>
      </c>
      <c r="D664" s="632"/>
      <c r="E664" s="632"/>
      <c r="F664" s="632"/>
      <c r="G664" s="632"/>
      <c r="H664" s="632"/>
      <c r="I664" s="632"/>
      <c r="J664" s="632"/>
      <c r="K664" s="632"/>
      <c r="L664" s="150">
        <v>2020</v>
      </c>
      <c r="M664" s="151"/>
      <c r="N664" s="152"/>
      <c r="O664" s="150">
        <f>+L664+1</f>
        <v>2021</v>
      </c>
      <c r="P664" s="151"/>
      <c r="Q664" s="152"/>
      <c r="R664" s="150">
        <f>+O664+1</f>
        <v>2022</v>
      </c>
      <c r="S664" s="151"/>
      <c r="T664" s="152"/>
      <c r="U664" s="150">
        <f>+R664+1</f>
        <v>2023</v>
      </c>
      <c r="V664" s="151"/>
      <c r="W664" s="152"/>
      <c r="X664" s="150">
        <f>+U664+1</f>
        <v>2024</v>
      </c>
      <c r="Y664" s="151"/>
      <c r="Z664" s="152"/>
    </row>
    <row r="665" spans="2:26" ht="23.25" customHeight="1" x14ac:dyDescent="0.25">
      <c r="B665" s="9"/>
      <c r="C665" s="646" t="s">
        <v>240</v>
      </c>
      <c r="D665" s="646"/>
      <c r="E665" s="646"/>
      <c r="F665" s="646"/>
      <c r="G665" s="646"/>
      <c r="H665" s="646"/>
      <c r="I665" s="646"/>
      <c r="J665" s="646"/>
      <c r="K665" s="646"/>
      <c r="L665" s="127"/>
      <c r="M665" s="127"/>
      <c r="N665" s="127"/>
      <c r="O665" s="127"/>
      <c r="P665" s="127"/>
      <c r="Q665" s="127"/>
      <c r="R665" s="127"/>
      <c r="S665" s="127"/>
      <c r="T665" s="127"/>
      <c r="U665" s="153"/>
      <c r="V665" s="154"/>
      <c r="W665" s="155"/>
      <c r="X665" s="127"/>
      <c r="Y665" s="127"/>
      <c r="Z665" s="134"/>
    </row>
    <row r="666" spans="2:26" ht="24.95" customHeight="1" x14ac:dyDescent="0.25">
      <c r="B666" s="26" t="s">
        <v>139</v>
      </c>
      <c r="C666" s="138" t="s">
        <v>355</v>
      </c>
      <c r="D666" s="138"/>
      <c r="E666" s="138"/>
      <c r="F666" s="138"/>
      <c r="G666" s="138"/>
      <c r="H666" s="138"/>
      <c r="I666" s="138"/>
      <c r="J666" s="138"/>
      <c r="K666" s="138"/>
      <c r="L666" s="128"/>
      <c r="M666" s="128"/>
      <c r="N666" s="128"/>
      <c r="O666" s="128"/>
      <c r="P666" s="128"/>
      <c r="Q666" s="128"/>
      <c r="R666" s="128"/>
      <c r="S666" s="128"/>
      <c r="T666" s="128"/>
      <c r="U666" s="140"/>
      <c r="V666" s="141"/>
      <c r="W666" s="142"/>
      <c r="X666" s="128"/>
      <c r="Y666" s="128"/>
      <c r="Z666" s="167"/>
    </row>
    <row r="667" spans="2:26" ht="24.95" customHeight="1" x14ac:dyDescent="0.25">
      <c r="B667" s="10" t="s">
        <v>65</v>
      </c>
      <c r="C667" s="132" t="s">
        <v>356</v>
      </c>
      <c r="D667" s="132"/>
      <c r="E667" s="132"/>
      <c r="F667" s="132"/>
      <c r="G667" s="132"/>
      <c r="H667" s="132"/>
      <c r="I667" s="132"/>
      <c r="J667" s="132"/>
      <c r="K667" s="132"/>
      <c r="L667" s="128"/>
      <c r="M667" s="128"/>
      <c r="N667" s="128"/>
      <c r="O667" s="128"/>
      <c r="P667" s="128"/>
      <c r="Q667" s="128"/>
      <c r="R667" s="128"/>
      <c r="S667" s="128"/>
      <c r="T667" s="128"/>
      <c r="U667" s="140"/>
      <c r="V667" s="141"/>
      <c r="W667" s="142"/>
      <c r="X667" s="128"/>
      <c r="Y667" s="128"/>
      <c r="Z667" s="167"/>
    </row>
    <row r="668" spans="2:26" ht="24.95" customHeight="1" x14ac:dyDescent="0.25">
      <c r="B668" s="10" t="s">
        <v>66</v>
      </c>
      <c r="C668" s="132" t="s">
        <v>357</v>
      </c>
      <c r="D668" s="132"/>
      <c r="E668" s="132"/>
      <c r="F668" s="132"/>
      <c r="G668" s="132"/>
      <c r="H668" s="132"/>
      <c r="I668" s="132"/>
      <c r="J668" s="132"/>
      <c r="K668" s="132"/>
      <c r="L668" s="128"/>
      <c r="M668" s="128"/>
      <c r="N668" s="128"/>
      <c r="O668" s="128"/>
      <c r="P668" s="128"/>
      <c r="Q668" s="128"/>
      <c r="R668" s="128"/>
      <c r="S668" s="128"/>
      <c r="T668" s="128"/>
      <c r="U668" s="140"/>
      <c r="V668" s="141"/>
      <c r="W668" s="142"/>
      <c r="X668" s="128"/>
      <c r="Y668" s="128"/>
      <c r="Z668" s="167"/>
    </row>
    <row r="669" spans="2:26" ht="24.95" customHeight="1" x14ac:dyDescent="0.25">
      <c r="B669" s="10" t="s">
        <v>67</v>
      </c>
      <c r="C669" s="132" t="s">
        <v>358</v>
      </c>
      <c r="D669" s="132"/>
      <c r="E669" s="132"/>
      <c r="F669" s="132"/>
      <c r="G669" s="132"/>
      <c r="H669" s="132"/>
      <c r="I669" s="132"/>
      <c r="J669" s="132"/>
      <c r="K669" s="132"/>
      <c r="L669" s="128"/>
      <c r="M669" s="128"/>
      <c r="N669" s="128"/>
      <c r="O669" s="128"/>
      <c r="P669" s="128"/>
      <c r="Q669" s="128"/>
      <c r="R669" s="128"/>
      <c r="S669" s="128"/>
      <c r="T669" s="128"/>
      <c r="U669" s="140"/>
      <c r="V669" s="141"/>
      <c r="W669" s="142"/>
      <c r="X669" s="128"/>
      <c r="Y669" s="128"/>
      <c r="Z669" s="167"/>
    </row>
    <row r="670" spans="2:26" ht="24.95" customHeight="1" x14ac:dyDescent="0.25">
      <c r="B670" s="10" t="s">
        <v>68</v>
      </c>
      <c r="C670" s="132" t="s">
        <v>359</v>
      </c>
      <c r="D670" s="132"/>
      <c r="E670" s="132"/>
      <c r="F670" s="132"/>
      <c r="G670" s="132"/>
      <c r="H670" s="132"/>
      <c r="I670" s="132"/>
      <c r="J670" s="132"/>
      <c r="K670" s="132"/>
      <c r="L670" s="128"/>
      <c r="M670" s="128"/>
      <c r="N670" s="128"/>
      <c r="O670" s="128"/>
      <c r="P670" s="128"/>
      <c r="Q670" s="128"/>
      <c r="R670" s="128"/>
      <c r="S670" s="128"/>
      <c r="T670" s="128"/>
      <c r="U670" s="140"/>
      <c r="V670" s="141"/>
      <c r="W670" s="142"/>
      <c r="X670" s="128"/>
      <c r="Y670" s="128"/>
      <c r="Z670" s="167"/>
    </row>
    <row r="671" spans="2:26" ht="24.95" customHeight="1" x14ac:dyDescent="0.25">
      <c r="B671" s="10" t="s">
        <v>352</v>
      </c>
      <c r="C671" s="132" t="s">
        <v>438</v>
      </c>
      <c r="D671" s="132"/>
      <c r="E671" s="132"/>
      <c r="F671" s="132"/>
      <c r="G671" s="132"/>
      <c r="H671" s="132"/>
      <c r="I671" s="132"/>
      <c r="J671" s="132"/>
      <c r="K671" s="132"/>
      <c r="L671" s="128"/>
      <c r="M671" s="128"/>
      <c r="N671" s="128"/>
      <c r="O671" s="128"/>
      <c r="P671" s="128"/>
      <c r="Q671" s="128"/>
      <c r="R671" s="128"/>
      <c r="S671" s="128"/>
      <c r="T671" s="128"/>
      <c r="U671" s="140"/>
      <c r="V671" s="141"/>
      <c r="W671" s="142"/>
      <c r="X671" s="128"/>
      <c r="Y671" s="128"/>
      <c r="Z671" s="167"/>
    </row>
    <row r="672" spans="2:26" ht="24.95" customHeight="1" x14ac:dyDescent="0.25">
      <c r="B672" s="10" t="s">
        <v>353</v>
      </c>
      <c r="C672" s="132" t="s">
        <v>437</v>
      </c>
      <c r="D672" s="132"/>
      <c r="E672" s="132"/>
      <c r="F672" s="132"/>
      <c r="G672" s="132"/>
      <c r="H672" s="132"/>
      <c r="I672" s="132"/>
      <c r="J672" s="132"/>
      <c r="K672" s="132"/>
      <c r="L672" s="128"/>
      <c r="M672" s="128"/>
      <c r="N672" s="128"/>
      <c r="O672" s="128"/>
      <c r="P672" s="128"/>
      <c r="Q672" s="128"/>
      <c r="R672" s="128"/>
      <c r="S672" s="128"/>
      <c r="T672" s="128"/>
      <c r="U672" s="140"/>
      <c r="V672" s="141"/>
      <c r="W672" s="142"/>
      <c r="X672" s="128"/>
      <c r="Y672" s="128"/>
      <c r="Z672" s="167"/>
    </row>
    <row r="673" spans="2:26" ht="36" customHeight="1" x14ac:dyDescent="0.25">
      <c r="B673" s="49" t="s">
        <v>9</v>
      </c>
      <c r="C673" s="138" t="s">
        <v>399</v>
      </c>
      <c r="D673" s="138"/>
      <c r="E673" s="138"/>
      <c r="F673" s="138"/>
      <c r="G673" s="138"/>
      <c r="H673" s="138"/>
      <c r="I673" s="138"/>
      <c r="J673" s="138"/>
      <c r="K673" s="138"/>
      <c r="L673" s="128"/>
      <c r="M673" s="128"/>
      <c r="N673" s="128"/>
      <c r="O673" s="128"/>
      <c r="P673" s="128"/>
      <c r="Q673" s="128"/>
      <c r="R673" s="128"/>
      <c r="S673" s="128"/>
      <c r="T673" s="128"/>
      <c r="U673" s="140"/>
      <c r="V673" s="141"/>
      <c r="W673" s="142"/>
      <c r="X673" s="128"/>
      <c r="Y673" s="128"/>
      <c r="Z673" s="167"/>
    </row>
    <row r="674" spans="2:26" ht="36.75" customHeight="1" x14ac:dyDescent="0.25">
      <c r="B674" s="10" t="s">
        <v>65</v>
      </c>
      <c r="C674" s="132" t="s">
        <v>399</v>
      </c>
      <c r="D674" s="132"/>
      <c r="E674" s="132"/>
      <c r="F674" s="132"/>
      <c r="G674" s="132"/>
      <c r="H674" s="132"/>
      <c r="I674" s="132"/>
      <c r="J674" s="132"/>
      <c r="K674" s="132"/>
      <c r="L674" s="127"/>
      <c r="M674" s="127"/>
      <c r="N674" s="127"/>
      <c r="O674" s="127"/>
      <c r="P674" s="127"/>
      <c r="Q674" s="127"/>
      <c r="R674" s="127"/>
      <c r="S674" s="127"/>
      <c r="T674" s="127"/>
      <c r="U674" s="140"/>
      <c r="V674" s="141"/>
      <c r="W674" s="142"/>
      <c r="X674" s="127"/>
      <c r="Y674" s="127"/>
      <c r="Z674" s="134"/>
    </row>
    <row r="675" spans="2:26" ht="35.25" customHeight="1" x14ac:dyDescent="0.25">
      <c r="B675" s="10" t="s">
        <v>66</v>
      </c>
      <c r="C675" s="132" t="s">
        <v>171</v>
      </c>
      <c r="D675" s="132"/>
      <c r="E675" s="132"/>
      <c r="F675" s="132"/>
      <c r="G675" s="132"/>
      <c r="H675" s="132"/>
      <c r="I675" s="132"/>
      <c r="J675" s="132"/>
      <c r="K675" s="132"/>
      <c r="L675" s="127"/>
      <c r="M675" s="127"/>
      <c r="N675" s="127"/>
      <c r="O675" s="127"/>
      <c r="P675" s="127"/>
      <c r="Q675" s="127"/>
      <c r="R675" s="127"/>
      <c r="S675" s="127"/>
      <c r="T675" s="127"/>
      <c r="U675" s="140"/>
      <c r="V675" s="141"/>
      <c r="W675" s="142"/>
      <c r="X675" s="127"/>
      <c r="Y675" s="127"/>
      <c r="Z675" s="134"/>
    </row>
    <row r="676" spans="2:26" ht="24.95" customHeight="1" x14ac:dyDescent="0.25">
      <c r="B676" s="26" t="s">
        <v>212</v>
      </c>
      <c r="C676" s="138" t="s">
        <v>360</v>
      </c>
      <c r="D676" s="138"/>
      <c r="E676" s="138"/>
      <c r="F676" s="138"/>
      <c r="G676" s="138"/>
      <c r="H676" s="138"/>
      <c r="I676" s="138"/>
      <c r="J676" s="138"/>
      <c r="K676" s="138"/>
      <c r="L676" s="128"/>
      <c r="M676" s="128"/>
      <c r="N676" s="128"/>
      <c r="O676" s="128"/>
      <c r="P676" s="128"/>
      <c r="Q676" s="128"/>
      <c r="R676" s="128"/>
      <c r="S676" s="128"/>
      <c r="T676" s="128"/>
      <c r="U676" s="140"/>
      <c r="V676" s="141"/>
      <c r="W676" s="142"/>
      <c r="X676" s="128"/>
      <c r="Y676" s="128"/>
      <c r="Z676" s="167"/>
    </row>
    <row r="677" spans="2:26" ht="24.95" customHeight="1" x14ac:dyDescent="0.25">
      <c r="B677" s="10" t="s">
        <v>65</v>
      </c>
      <c r="C677" s="132" t="s">
        <v>361</v>
      </c>
      <c r="D677" s="132"/>
      <c r="E677" s="132"/>
      <c r="F677" s="132"/>
      <c r="G677" s="132"/>
      <c r="H677" s="132"/>
      <c r="I677" s="132"/>
      <c r="J677" s="132"/>
      <c r="K677" s="132"/>
      <c r="L677" s="128"/>
      <c r="M677" s="128"/>
      <c r="N677" s="128"/>
      <c r="O677" s="128"/>
      <c r="P677" s="128"/>
      <c r="Q677" s="128"/>
      <c r="R677" s="128"/>
      <c r="S677" s="128"/>
      <c r="T677" s="128"/>
      <c r="U677" s="140"/>
      <c r="V677" s="141"/>
      <c r="W677" s="142"/>
      <c r="X677" s="128"/>
      <c r="Y677" s="128"/>
      <c r="Z677" s="167"/>
    </row>
    <row r="678" spans="2:26" ht="37.5" customHeight="1" x14ac:dyDescent="0.25">
      <c r="B678" s="10"/>
      <c r="C678" s="132" t="s">
        <v>241</v>
      </c>
      <c r="D678" s="132"/>
      <c r="E678" s="132"/>
      <c r="F678" s="132"/>
      <c r="G678" s="132"/>
      <c r="H678" s="132"/>
      <c r="I678" s="132"/>
      <c r="J678" s="132"/>
      <c r="K678" s="132"/>
      <c r="L678" s="128"/>
      <c r="M678" s="128"/>
      <c r="N678" s="128"/>
      <c r="O678" s="128"/>
      <c r="P678" s="128"/>
      <c r="Q678" s="128"/>
      <c r="R678" s="128"/>
      <c r="S678" s="128"/>
      <c r="T678" s="128"/>
      <c r="U678" s="140"/>
      <c r="V678" s="141"/>
      <c r="W678" s="142"/>
      <c r="X678" s="128"/>
      <c r="Y678" s="128"/>
      <c r="Z678" s="167"/>
    </row>
    <row r="679" spans="2:26" ht="36" customHeight="1" x14ac:dyDescent="0.25">
      <c r="B679" s="10"/>
      <c r="C679" s="132" t="s">
        <v>91</v>
      </c>
      <c r="D679" s="132"/>
      <c r="E679" s="132"/>
      <c r="F679" s="132"/>
      <c r="G679" s="132"/>
      <c r="H679" s="132"/>
      <c r="I679" s="132"/>
      <c r="J679" s="132"/>
      <c r="K679" s="132"/>
      <c r="L679" s="128"/>
      <c r="M679" s="128"/>
      <c r="N679" s="128"/>
      <c r="O679" s="128"/>
      <c r="P679" s="128"/>
      <c r="Q679" s="128"/>
      <c r="R679" s="128"/>
      <c r="S679" s="128"/>
      <c r="T679" s="128"/>
      <c r="U679" s="140"/>
      <c r="V679" s="141"/>
      <c r="W679" s="142"/>
      <c r="X679" s="128"/>
      <c r="Y679" s="128"/>
      <c r="Z679" s="167"/>
    </row>
    <row r="680" spans="2:26" ht="25.5" customHeight="1" x14ac:dyDescent="0.25">
      <c r="B680" s="10"/>
      <c r="C680" s="132" t="s">
        <v>172</v>
      </c>
      <c r="D680" s="132"/>
      <c r="E680" s="132"/>
      <c r="F680" s="132"/>
      <c r="G680" s="132"/>
      <c r="H680" s="132"/>
      <c r="I680" s="132"/>
      <c r="J680" s="132"/>
      <c r="K680" s="132"/>
      <c r="L680" s="128"/>
      <c r="M680" s="128"/>
      <c r="N680" s="128"/>
      <c r="O680" s="128"/>
      <c r="P680" s="128"/>
      <c r="Q680" s="128"/>
      <c r="R680" s="128"/>
      <c r="S680" s="128"/>
      <c r="T680" s="128"/>
      <c r="U680" s="140"/>
      <c r="V680" s="141"/>
      <c r="W680" s="142"/>
      <c r="X680" s="128"/>
      <c r="Y680" s="128"/>
      <c r="Z680" s="167"/>
    </row>
    <row r="681" spans="2:26" ht="24.95" customHeight="1" x14ac:dyDescent="0.25">
      <c r="B681" s="10"/>
      <c r="C681" s="132" t="s">
        <v>173</v>
      </c>
      <c r="D681" s="132"/>
      <c r="E681" s="132"/>
      <c r="F681" s="132"/>
      <c r="G681" s="132"/>
      <c r="H681" s="132"/>
      <c r="I681" s="132"/>
      <c r="J681" s="132"/>
      <c r="K681" s="132"/>
      <c r="L681" s="128"/>
      <c r="M681" s="128"/>
      <c r="N681" s="128"/>
      <c r="O681" s="128"/>
      <c r="P681" s="128"/>
      <c r="Q681" s="128"/>
      <c r="R681" s="128"/>
      <c r="S681" s="128"/>
      <c r="T681" s="128"/>
      <c r="U681" s="140"/>
      <c r="V681" s="141"/>
      <c r="W681" s="142"/>
      <c r="X681" s="128"/>
      <c r="Y681" s="128"/>
      <c r="Z681" s="167"/>
    </row>
    <row r="682" spans="2:26" ht="24.95" customHeight="1" x14ac:dyDescent="0.25">
      <c r="B682" s="10" t="s">
        <v>66</v>
      </c>
      <c r="C682" s="135" t="s">
        <v>362</v>
      </c>
      <c r="D682" s="136"/>
      <c r="E682" s="136"/>
      <c r="F682" s="136"/>
      <c r="G682" s="136"/>
      <c r="H682" s="136"/>
      <c r="I682" s="136"/>
      <c r="J682" s="136"/>
      <c r="K682" s="137"/>
      <c r="L682" s="140"/>
      <c r="M682" s="141"/>
      <c r="N682" s="142"/>
      <c r="O682" s="140"/>
      <c r="P682" s="141"/>
      <c r="Q682" s="142"/>
      <c r="R682" s="140"/>
      <c r="S682" s="141"/>
      <c r="T682" s="142"/>
      <c r="U682" s="140"/>
      <c r="V682" s="141"/>
      <c r="W682" s="142"/>
      <c r="X682" s="140"/>
      <c r="Y682" s="141"/>
      <c r="Z682" s="660"/>
    </row>
    <row r="683" spans="2:26" ht="24.95" customHeight="1" x14ac:dyDescent="0.25">
      <c r="B683" s="10" t="s">
        <v>67</v>
      </c>
      <c r="C683" s="135" t="s">
        <v>142</v>
      </c>
      <c r="D683" s="136"/>
      <c r="E683" s="136"/>
      <c r="F683" s="136"/>
      <c r="G683" s="136"/>
      <c r="H683" s="136"/>
      <c r="I683" s="136"/>
      <c r="J683" s="136"/>
      <c r="K683" s="137"/>
      <c r="L683" s="140"/>
      <c r="M683" s="141"/>
      <c r="N683" s="142"/>
      <c r="O683" s="140"/>
      <c r="P683" s="141"/>
      <c r="Q683" s="142"/>
      <c r="R683" s="140"/>
      <c r="S683" s="141"/>
      <c r="T683" s="142"/>
      <c r="U683" s="140"/>
      <c r="V683" s="141"/>
      <c r="W683" s="142"/>
      <c r="X683" s="140"/>
      <c r="Y683" s="141"/>
      <c r="Z683" s="660"/>
    </row>
    <row r="684" spans="2:26" ht="24.95" customHeight="1" x14ac:dyDescent="0.25">
      <c r="B684" s="26" t="s">
        <v>63</v>
      </c>
      <c r="C684" s="138" t="s">
        <v>363</v>
      </c>
      <c r="D684" s="138"/>
      <c r="E684" s="138"/>
      <c r="F684" s="138"/>
      <c r="G684" s="138"/>
      <c r="H684" s="138"/>
      <c r="I684" s="138"/>
      <c r="J684" s="138"/>
      <c r="K684" s="138"/>
      <c r="L684" s="128"/>
      <c r="M684" s="128"/>
      <c r="N684" s="128"/>
      <c r="O684" s="128"/>
      <c r="P684" s="128"/>
      <c r="Q684" s="128"/>
      <c r="R684" s="128"/>
      <c r="S684" s="128"/>
      <c r="T684" s="128"/>
      <c r="U684" s="140"/>
      <c r="V684" s="141"/>
      <c r="W684" s="142"/>
      <c r="X684" s="128"/>
      <c r="Y684" s="128"/>
      <c r="Z684" s="167"/>
    </row>
    <row r="685" spans="2:26" ht="39" customHeight="1" x14ac:dyDescent="0.25">
      <c r="B685" s="10" t="s">
        <v>65</v>
      </c>
      <c r="C685" s="132" t="s">
        <v>364</v>
      </c>
      <c r="D685" s="132"/>
      <c r="E685" s="132"/>
      <c r="F685" s="132"/>
      <c r="G685" s="132"/>
      <c r="H685" s="132"/>
      <c r="I685" s="132"/>
      <c r="J685" s="132"/>
      <c r="K685" s="132"/>
      <c r="L685" s="128"/>
      <c r="M685" s="128"/>
      <c r="N685" s="128"/>
      <c r="O685" s="128"/>
      <c r="P685" s="128"/>
      <c r="Q685" s="128"/>
      <c r="R685" s="128"/>
      <c r="S685" s="128"/>
      <c r="T685" s="128"/>
      <c r="U685" s="140"/>
      <c r="V685" s="141"/>
      <c r="W685" s="142"/>
      <c r="X685" s="128"/>
      <c r="Y685" s="128"/>
      <c r="Z685" s="167"/>
    </row>
    <row r="686" spans="2:26" ht="24.95" customHeight="1" x14ac:dyDescent="0.25">
      <c r="B686" s="10" t="s">
        <v>66</v>
      </c>
      <c r="C686" s="132" t="s">
        <v>365</v>
      </c>
      <c r="D686" s="132"/>
      <c r="E686" s="132"/>
      <c r="F686" s="132"/>
      <c r="G686" s="132"/>
      <c r="H686" s="132"/>
      <c r="I686" s="132"/>
      <c r="J686" s="132"/>
      <c r="K686" s="132"/>
      <c r="L686" s="128"/>
      <c r="M686" s="128"/>
      <c r="N686" s="128"/>
      <c r="O686" s="128"/>
      <c r="P686" s="128"/>
      <c r="Q686" s="128"/>
      <c r="R686" s="128"/>
      <c r="S686" s="128"/>
      <c r="T686" s="128"/>
      <c r="U686" s="140"/>
      <c r="V686" s="141"/>
      <c r="W686" s="142"/>
      <c r="X686" s="128"/>
      <c r="Y686" s="128"/>
      <c r="Z686" s="167"/>
    </row>
    <row r="687" spans="2:26" ht="37.5" customHeight="1" x14ac:dyDescent="0.25">
      <c r="B687" s="10"/>
      <c r="C687" s="132" t="s">
        <v>93</v>
      </c>
      <c r="D687" s="132"/>
      <c r="E687" s="132"/>
      <c r="F687" s="132"/>
      <c r="G687" s="132"/>
      <c r="H687" s="132"/>
      <c r="I687" s="132"/>
      <c r="J687" s="132"/>
      <c r="K687" s="132"/>
      <c r="L687" s="128"/>
      <c r="M687" s="128"/>
      <c r="N687" s="128"/>
      <c r="O687" s="128"/>
      <c r="P687" s="128"/>
      <c r="Q687" s="128"/>
      <c r="R687" s="128"/>
      <c r="S687" s="128"/>
      <c r="T687" s="128"/>
      <c r="U687" s="140"/>
      <c r="V687" s="141"/>
      <c r="W687" s="142"/>
      <c r="X687" s="128"/>
      <c r="Y687" s="128"/>
      <c r="Z687" s="167"/>
    </row>
    <row r="688" spans="2:26" ht="35.25" customHeight="1" x14ac:dyDescent="0.25">
      <c r="B688" s="10"/>
      <c r="C688" s="132" t="s">
        <v>92</v>
      </c>
      <c r="D688" s="132"/>
      <c r="E688" s="132"/>
      <c r="F688" s="132"/>
      <c r="G688" s="132"/>
      <c r="H688" s="132"/>
      <c r="I688" s="132"/>
      <c r="J688" s="132"/>
      <c r="K688" s="132"/>
      <c r="L688" s="128"/>
      <c r="M688" s="128"/>
      <c r="N688" s="128"/>
      <c r="O688" s="128"/>
      <c r="P688" s="128"/>
      <c r="Q688" s="128"/>
      <c r="R688" s="128"/>
      <c r="S688" s="128"/>
      <c r="T688" s="128"/>
      <c r="U688" s="140"/>
      <c r="V688" s="141"/>
      <c r="W688" s="142"/>
      <c r="X688" s="128"/>
      <c r="Y688" s="128"/>
      <c r="Z688" s="167"/>
    </row>
    <row r="689" spans="2:26" ht="24.95" customHeight="1" x14ac:dyDescent="0.25">
      <c r="B689" s="10"/>
      <c r="C689" s="132" t="s">
        <v>366</v>
      </c>
      <c r="D689" s="132"/>
      <c r="E689" s="132"/>
      <c r="F689" s="132"/>
      <c r="G689" s="132"/>
      <c r="H689" s="132"/>
      <c r="I689" s="132"/>
      <c r="J689" s="132"/>
      <c r="K689" s="132"/>
      <c r="L689" s="128"/>
      <c r="M689" s="128"/>
      <c r="N689" s="128"/>
      <c r="O689" s="128"/>
      <c r="P689" s="128"/>
      <c r="Q689" s="128"/>
      <c r="R689" s="128"/>
      <c r="S689" s="128"/>
      <c r="T689" s="128"/>
      <c r="U689" s="140"/>
      <c r="V689" s="141"/>
      <c r="W689" s="142"/>
      <c r="X689" s="128"/>
      <c r="Y689" s="128"/>
      <c r="Z689" s="167"/>
    </row>
    <row r="690" spans="2:26" ht="24.95" customHeight="1" x14ac:dyDescent="0.25">
      <c r="B690" s="10" t="s">
        <v>67</v>
      </c>
      <c r="C690" s="132" t="s">
        <v>237</v>
      </c>
      <c r="D690" s="132"/>
      <c r="E690" s="132"/>
      <c r="F690" s="132"/>
      <c r="G690" s="132"/>
      <c r="H690" s="132"/>
      <c r="I690" s="132"/>
      <c r="J690" s="132"/>
      <c r="K690" s="132"/>
      <c r="L690" s="128"/>
      <c r="M690" s="128"/>
      <c r="N690" s="128"/>
      <c r="O690" s="128"/>
      <c r="P690" s="128"/>
      <c r="Q690" s="128"/>
      <c r="R690" s="128"/>
      <c r="S690" s="128"/>
      <c r="T690" s="128"/>
      <c r="U690" s="140"/>
      <c r="V690" s="141"/>
      <c r="W690" s="142"/>
      <c r="X690" s="128"/>
      <c r="Y690" s="128"/>
      <c r="Z690" s="167"/>
    </row>
    <row r="691" spans="2:26" ht="36.75" customHeight="1" x14ac:dyDescent="0.25">
      <c r="B691" s="10"/>
      <c r="C691" s="132" t="s">
        <v>242</v>
      </c>
      <c r="D691" s="132"/>
      <c r="E691" s="132"/>
      <c r="F691" s="132"/>
      <c r="G691" s="132"/>
      <c r="H691" s="132"/>
      <c r="I691" s="132"/>
      <c r="J691" s="132"/>
      <c r="K691" s="132"/>
      <c r="L691" s="128"/>
      <c r="M691" s="128"/>
      <c r="N691" s="128"/>
      <c r="O691" s="128"/>
      <c r="P691" s="128"/>
      <c r="Q691" s="128"/>
      <c r="R691" s="128"/>
      <c r="S691" s="128"/>
      <c r="T691" s="128"/>
      <c r="U691" s="140"/>
      <c r="V691" s="141"/>
      <c r="W691" s="142"/>
      <c r="X691" s="128"/>
      <c r="Y691" s="128"/>
      <c r="Z691" s="167"/>
    </row>
    <row r="692" spans="2:26" ht="36" customHeight="1" x14ac:dyDescent="0.25">
      <c r="B692" s="10"/>
      <c r="C692" s="132" t="s">
        <v>243</v>
      </c>
      <c r="D692" s="132"/>
      <c r="E692" s="132"/>
      <c r="F692" s="132"/>
      <c r="G692" s="132"/>
      <c r="H692" s="132"/>
      <c r="I692" s="132"/>
      <c r="J692" s="132"/>
      <c r="K692" s="132"/>
      <c r="L692" s="128"/>
      <c r="M692" s="128"/>
      <c r="N692" s="128"/>
      <c r="O692" s="128"/>
      <c r="P692" s="128"/>
      <c r="Q692" s="128"/>
      <c r="R692" s="128"/>
      <c r="S692" s="128"/>
      <c r="T692" s="128"/>
      <c r="U692" s="140"/>
      <c r="V692" s="141"/>
      <c r="W692" s="142"/>
      <c r="X692" s="128"/>
      <c r="Y692" s="128"/>
      <c r="Z692" s="167"/>
    </row>
    <row r="693" spans="2:26" ht="28.5" customHeight="1" x14ac:dyDescent="0.25">
      <c r="B693" s="10"/>
      <c r="C693" s="132" t="s">
        <v>238</v>
      </c>
      <c r="D693" s="132"/>
      <c r="E693" s="132"/>
      <c r="F693" s="132"/>
      <c r="G693" s="132"/>
      <c r="H693" s="132"/>
      <c r="I693" s="132"/>
      <c r="J693" s="132"/>
      <c r="K693" s="132"/>
      <c r="L693" s="128"/>
      <c r="M693" s="128"/>
      <c r="N693" s="128"/>
      <c r="O693" s="128"/>
      <c r="P693" s="128"/>
      <c r="Q693" s="128"/>
      <c r="R693" s="128"/>
      <c r="S693" s="128"/>
      <c r="T693" s="128"/>
      <c r="U693" s="140"/>
      <c r="V693" s="141"/>
      <c r="W693" s="142"/>
      <c r="X693" s="128"/>
      <c r="Y693" s="128"/>
      <c r="Z693" s="167"/>
    </row>
    <row r="694" spans="2:26" ht="18" x14ac:dyDescent="0.25">
      <c r="B694" s="26" t="s">
        <v>196</v>
      </c>
      <c r="C694" s="138" t="s">
        <v>239</v>
      </c>
      <c r="D694" s="138"/>
      <c r="E694" s="138"/>
      <c r="F694" s="138"/>
      <c r="G694" s="138"/>
      <c r="H694" s="138"/>
      <c r="I694" s="138"/>
      <c r="J694" s="138"/>
      <c r="K694" s="138"/>
      <c r="L694" s="128"/>
      <c r="M694" s="128"/>
      <c r="N694" s="128"/>
      <c r="O694" s="128"/>
      <c r="P694" s="128"/>
      <c r="Q694" s="128"/>
      <c r="R694" s="128"/>
      <c r="S694" s="128"/>
      <c r="T694" s="128"/>
      <c r="U694" s="140"/>
      <c r="V694" s="141"/>
      <c r="W694" s="142"/>
      <c r="X694" s="128"/>
      <c r="Y694" s="128"/>
      <c r="Z694" s="167"/>
    </row>
    <row r="695" spans="2:26" ht="24.95" customHeight="1" thickBot="1" x14ac:dyDescent="0.3">
      <c r="B695" s="11"/>
      <c r="C695" s="130" t="s">
        <v>141</v>
      </c>
      <c r="D695" s="130"/>
      <c r="E695" s="130"/>
      <c r="F695" s="130"/>
      <c r="G695" s="130"/>
      <c r="H695" s="130"/>
      <c r="I695" s="130"/>
      <c r="J695" s="130"/>
      <c r="K695" s="130"/>
      <c r="L695" s="658"/>
      <c r="M695" s="658"/>
      <c r="N695" s="658"/>
      <c r="O695" s="658"/>
      <c r="P695" s="658"/>
      <c r="Q695" s="658"/>
      <c r="R695" s="658"/>
      <c r="S695" s="658"/>
      <c r="T695" s="658"/>
      <c r="U695" s="160"/>
      <c r="V695" s="161"/>
      <c r="W695" s="162"/>
      <c r="X695" s="658"/>
      <c r="Y695" s="658"/>
      <c r="Z695" s="659"/>
    </row>
    <row r="696" spans="2:26" ht="24.95" customHeight="1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2:26" ht="24.95" customHeight="1" thickBot="1" x14ac:dyDescent="0.3">
      <c r="B697" s="4" t="s">
        <v>536</v>
      </c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4" t="s">
        <v>136</v>
      </c>
    </row>
    <row r="698" spans="2:26" ht="24.95" customHeight="1" thickBot="1" x14ac:dyDescent="0.3">
      <c r="B698" s="31"/>
      <c r="C698" s="632" t="s">
        <v>53</v>
      </c>
      <c r="D698" s="632"/>
      <c r="E698" s="632"/>
      <c r="F698" s="632"/>
      <c r="G698" s="632"/>
      <c r="H698" s="632"/>
      <c r="I698" s="632"/>
      <c r="J698" s="632"/>
      <c r="K698" s="632"/>
      <c r="L698" s="150">
        <v>2020</v>
      </c>
      <c r="M698" s="151"/>
      <c r="N698" s="152"/>
      <c r="O698" s="150">
        <f>+L698+1</f>
        <v>2021</v>
      </c>
      <c r="P698" s="151"/>
      <c r="Q698" s="152"/>
      <c r="R698" s="150">
        <f>+O698+1</f>
        <v>2022</v>
      </c>
      <c r="S698" s="151"/>
      <c r="T698" s="152"/>
      <c r="U698" s="150">
        <f>+R698+1</f>
        <v>2023</v>
      </c>
      <c r="V698" s="151"/>
      <c r="W698" s="152"/>
      <c r="X698" s="150">
        <f>+U698+1</f>
        <v>2024</v>
      </c>
      <c r="Y698" s="151"/>
      <c r="Z698" s="152"/>
    </row>
    <row r="699" spans="2:26" ht="21.75" customHeight="1" x14ac:dyDescent="0.25">
      <c r="B699" s="33" t="s">
        <v>139</v>
      </c>
      <c r="C699" s="640" t="s">
        <v>77</v>
      </c>
      <c r="D699" s="640"/>
      <c r="E699" s="640"/>
      <c r="F699" s="640"/>
      <c r="G699" s="640"/>
      <c r="H699" s="640"/>
      <c r="I699" s="640"/>
      <c r="J699" s="640"/>
      <c r="K699" s="640"/>
      <c r="L699" s="127"/>
      <c r="M699" s="127"/>
      <c r="N699" s="127"/>
      <c r="O699" s="127"/>
      <c r="P699" s="127"/>
      <c r="Q699" s="127"/>
      <c r="R699" s="127"/>
      <c r="S699" s="127"/>
      <c r="T699" s="127"/>
      <c r="U699" s="153"/>
      <c r="V699" s="154"/>
      <c r="W699" s="155"/>
      <c r="X699" s="127"/>
      <c r="Y699" s="127"/>
      <c r="Z699" s="134"/>
    </row>
    <row r="700" spans="2:26" ht="37.5" customHeight="1" x14ac:dyDescent="0.25">
      <c r="B700" s="10"/>
      <c r="C700" s="132" t="s">
        <v>194</v>
      </c>
      <c r="D700" s="132"/>
      <c r="E700" s="132"/>
      <c r="F700" s="132"/>
      <c r="G700" s="132"/>
      <c r="H700" s="132"/>
      <c r="I700" s="132"/>
      <c r="J700" s="132"/>
      <c r="K700" s="132"/>
      <c r="L700" s="127"/>
      <c r="M700" s="127"/>
      <c r="N700" s="127"/>
      <c r="O700" s="127"/>
      <c r="P700" s="127"/>
      <c r="Q700" s="127"/>
      <c r="R700" s="127"/>
      <c r="S700" s="127"/>
      <c r="T700" s="127"/>
      <c r="U700" s="140"/>
      <c r="V700" s="141"/>
      <c r="W700" s="142"/>
      <c r="X700" s="127"/>
      <c r="Y700" s="127"/>
      <c r="Z700" s="134"/>
    </row>
    <row r="701" spans="2:26" ht="18" x14ac:dyDescent="0.25">
      <c r="B701" s="10"/>
      <c r="C701" s="132" t="s">
        <v>189</v>
      </c>
      <c r="D701" s="132"/>
      <c r="E701" s="132"/>
      <c r="F701" s="132"/>
      <c r="G701" s="132"/>
      <c r="H701" s="132"/>
      <c r="I701" s="132"/>
      <c r="J701" s="132"/>
      <c r="K701" s="132"/>
      <c r="L701" s="127"/>
      <c r="M701" s="127"/>
      <c r="N701" s="127"/>
      <c r="O701" s="127"/>
      <c r="P701" s="127"/>
      <c r="Q701" s="127"/>
      <c r="R701" s="127"/>
      <c r="S701" s="127"/>
      <c r="T701" s="127"/>
      <c r="U701" s="140"/>
      <c r="V701" s="141"/>
      <c r="W701" s="142"/>
      <c r="X701" s="127"/>
      <c r="Y701" s="127"/>
      <c r="Z701" s="134"/>
    </row>
    <row r="702" spans="2:26" ht="44.25" customHeight="1" x14ac:dyDescent="0.25">
      <c r="B702" s="10"/>
      <c r="C702" s="132" t="s">
        <v>195</v>
      </c>
      <c r="D702" s="132"/>
      <c r="E702" s="132"/>
      <c r="F702" s="132"/>
      <c r="G702" s="132"/>
      <c r="H702" s="132"/>
      <c r="I702" s="132"/>
      <c r="J702" s="132"/>
      <c r="K702" s="132"/>
      <c r="L702" s="127"/>
      <c r="M702" s="127"/>
      <c r="N702" s="127"/>
      <c r="O702" s="127"/>
      <c r="P702" s="127"/>
      <c r="Q702" s="127"/>
      <c r="R702" s="127"/>
      <c r="S702" s="127"/>
      <c r="T702" s="127"/>
      <c r="U702" s="140"/>
      <c r="V702" s="141"/>
      <c r="W702" s="142"/>
      <c r="X702" s="127"/>
      <c r="Y702" s="127"/>
      <c r="Z702" s="134"/>
    </row>
    <row r="703" spans="2:26" ht="42.75" customHeight="1" x14ac:dyDescent="0.25">
      <c r="B703" s="10" t="s">
        <v>9</v>
      </c>
      <c r="C703" s="132" t="s">
        <v>76</v>
      </c>
      <c r="D703" s="132"/>
      <c r="E703" s="132"/>
      <c r="F703" s="132"/>
      <c r="G703" s="132"/>
      <c r="H703" s="132"/>
      <c r="I703" s="132"/>
      <c r="J703" s="132"/>
      <c r="K703" s="132"/>
      <c r="L703" s="127"/>
      <c r="M703" s="127"/>
      <c r="N703" s="127"/>
      <c r="O703" s="127"/>
      <c r="P703" s="127"/>
      <c r="Q703" s="127"/>
      <c r="R703" s="127"/>
      <c r="S703" s="127"/>
      <c r="T703" s="127"/>
      <c r="U703" s="140"/>
      <c r="V703" s="141"/>
      <c r="W703" s="142"/>
      <c r="X703" s="127"/>
      <c r="Y703" s="127"/>
      <c r="Z703" s="134"/>
    </row>
    <row r="704" spans="2:26" ht="39.75" customHeight="1" x14ac:dyDescent="0.25">
      <c r="B704" s="10" t="s">
        <v>212</v>
      </c>
      <c r="C704" s="132" t="s">
        <v>78</v>
      </c>
      <c r="D704" s="132"/>
      <c r="E704" s="132"/>
      <c r="F704" s="132"/>
      <c r="G704" s="132"/>
      <c r="H704" s="132"/>
      <c r="I704" s="132"/>
      <c r="J704" s="132"/>
      <c r="K704" s="132"/>
      <c r="L704" s="127"/>
      <c r="M704" s="127"/>
      <c r="N704" s="127"/>
      <c r="O704" s="127"/>
      <c r="P704" s="127"/>
      <c r="Q704" s="127"/>
      <c r="R704" s="127"/>
      <c r="S704" s="127"/>
      <c r="T704" s="127"/>
      <c r="U704" s="140"/>
      <c r="V704" s="141"/>
      <c r="W704" s="142"/>
      <c r="X704" s="127"/>
      <c r="Y704" s="127"/>
      <c r="Z704" s="134"/>
    </row>
    <row r="705" spans="2:26" ht="52.5" customHeight="1" x14ac:dyDescent="0.25">
      <c r="B705" s="10" t="s">
        <v>196</v>
      </c>
      <c r="C705" s="132" t="s">
        <v>79</v>
      </c>
      <c r="D705" s="132"/>
      <c r="E705" s="132"/>
      <c r="F705" s="132"/>
      <c r="G705" s="132"/>
      <c r="H705" s="132"/>
      <c r="I705" s="132"/>
      <c r="J705" s="132"/>
      <c r="K705" s="132"/>
      <c r="L705" s="127"/>
      <c r="M705" s="127"/>
      <c r="N705" s="127"/>
      <c r="O705" s="127"/>
      <c r="P705" s="127"/>
      <c r="Q705" s="127"/>
      <c r="R705" s="127"/>
      <c r="S705" s="127"/>
      <c r="T705" s="127"/>
      <c r="U705" s="140"/>
      <c r="V705" s="141"/>
      <c r="W705" s="142"/>
      <c r="X705" s="127"/>
      <c r="Y705" s="127"/>
      <c r="Z705" s="134"/>
    </row>
    <row r="706" spans="2:26" ht="18" x14ac:dyDescent="0.25">
      <c r="B706" s="10" t="s">
        <v>213</v>
      </c>
      <c r="C706" s="132" t="s">
        <v>47</v>
      </c>
      <c r="D706" s="132"/>
      <c r="E706" s="132"/>
      <c r="F706" s="132"/>
      <c r="G706" s="132"/>
      <c r="H706" s="132"/>
      <c r="I706" s="132"/>
      <c r="J706" s="132"/>
      <c r="K706" s="132"/>
      <c r="L706" s="127"/>
      <c r="M706" s="127"/>
      <c r="N706" s="127"/>
      <c r="O706" s="127"/>
      <c r="P706" s="127"/>
      <c r="Q706" s="127"/>
      <c r="R706" s="127"/>
      <c r="S706" s="127"/>
      <c r="T706" s="127"/>
      <c r="U706" s="140"/>
      <c r="V706" s="141"/>
      <c r="W706" s="142"/>
      <c r="X706" s="127"/>
      <c r="Y706" s="127"/>
      <c r="Z706" s="134"/>
    </row>
    <row r="707" spans="2:26" ht="22.5" customHeight="1" x14ac:dyDescent="0.25">
      <c r="B707" s="26" t="s">
        <v>64</v>
      </c>
      <c r="C707" s="138" t="s">
        <v>48</v>
      </c>
      <c r="D707" s="138"/>
      <c r="E707" s="138"/>
      <c r="F707" s="138"/>
      <c r="G707" s="138"/>
      <c r="H707" s="138"/>
      <c r="I707" s="138"/>
      <c r="J707" s="138"/>
      <c r="K707" s="138"/>
      <c r="L707" s="127"/>
      <c r="M707" s="127"/>
      <c r="N707" s="127"/>
      <c r="O707" s="127"/>
      <c r="P707" s="127"/>
      <c r="Q707" s="127"/>
      <c r="R707" s="127"/>
      <c r="S707" s="127"/>
      <c r="T707" s="127"/>
      <c r="U707" s="140"/>
      <c r="V707" s="141"/>
      <c r="W707" s="142"/>
      <c r="X707" s="127"/>
      <c r="Y707" s="127"/>
      <c r="Z707" s="134"/>
    </row>
    <row r="708" spans="2:26" ht="21.75" customHeight="1" x14ac:dyDescent="0.25">
      <c r="B708" s="26" t="s">
        <v>69</v>
      </c>
      <c r="C708" s="138" t="s">
        <v>49</v>
      </c>
      <c r="D708" s="138"/>
      <c r="E708" s="138"/>
      <c r="F708" s="138"/>
      <c r="G708" s="138"/>
      <c r="H708" s="138"/>
      <c r="I708" s="138"/>
      <c r="J708" s="138"/>
      <c r="K708" s="138"/>
      <c r="L708" s="127"/>
      <c r="M708" s="127"/>
      <c r="N708" s="127"/>
      <c r="O708" s="127"/>
      <c r="P708" s="127"/>
      <c r="Q708" s="127"/>
      <c r="R708" s="127"/>
      <c r="S708" s="127"/>
      <c r="T708" s="127"/>
      <c r="U708" s="140"/>
      <c r="V708" s="141"/>
      <c r="W708" s="142"/>
      <c r="X708" s="127"/>
      <c r="Y708" s="127"/>
      <c r="Z708" s="134"/>
    </row>
    <row r="709" spans="2:26" ht="24.95" customHeight="1" x14ac:dyDescent="0.25">
      <c r="B709" s="10" t="s">
        <v>65</v>
      </c>
      <c r="C709" s="132" t="s">
        <v>50</v>
      </c>
      <c r="D709" s="132"/>
      <c r="E709" s="132"/>
      <c r="F709" s="132"/>
      <c r="G709" s="132"/>
      <c r="H709" s="132"/>
      <c r="I709" s="132"/>
      <c r="J709" s="132"/>
      <c r="K709" s="132"/>
      <c r="L709" s="127"/>
      <c r="M709" s="127"/>
      <c r="N709" s="127"/>
      <c r="O709" s="127"/>
      <c r="P709" s="127"/>
      <c r="Q709" s="127"/>
      <c r="R709" s="127"/>
      <c r="S709" s="127"/>
      <c r="T709" s="127"/>
      <c r="U709" s="140"/>
      <c r="V709" s="141"/>
      <c r="W709" s="142"/>
      <c r="X709" s="127"/>
      <c r="Y709" s="127"/>
      <c r="Z709" s="134"/>
    </row>
    <row r="710" spans="2:26" ht="37.5" customHeight="1" x14ac:dyDescent="0.25">
      <c r="B710" s="10"/>
      <c r="C710" s="132" t="s">
        <v>80</v>
      </c>
      <c r="D710" s="132"/>
      <c r="E710" s="132"/>
      <c r="F710" s="132"/>
      <c r="G710" s="132"/>
      <c r="H710" s="132"/>
      <c r="I710" s="132"/>
      <c r="J710" s="132"/>
      <c r="K710" s="132"/>
      <c r="L710" s="127"/>
      <c r="M710" s="127"/>
      <c r="N710" s="127"/>
      <c r="O710" s="127"/>
      <c r="P710" s="127"/>
      <c r="Q710" s="127"/>
      <c r="R710" s="127"/>
      <c r="S710" s="127"/>
      <c r="T710" s="127"/>
      <c r="U710" s="140"/>
      <c r="V710" s="141"/>
      <c r="W710" s="142"/>
      <c r="X710" s="127"/>
      <c r="Y710" s="127"/>
      <c r="Z710" s="134"/>
    </row>
    <row r="711" spans="2:26" ht="24.95" customHeight="1" x14ac:dyDescent="0.25">
      <c r="B711" s="10"/>
      <c r="C711" s="132" t="s">
        <v>51</v>
      </c>
      <c r="D711" s="132"/>
      <c r="E711" s="132"/>
      <c r="F711" s="132"/>
      <c r="G711" s="132"/>
      <c r="H711" s="132"/>
      <c r="I711" s="132"/>
      <c r="J711" s="132"/>
      <c r="K711" s="132"/>
      <c r="L711" s="127"/>
      <c r="M711" s="127"/>
      <c r="N711" s="127"/>
      <c r="O711" s="127"/>
      <c r="P711" s="127"/>
      <c r="Q711" s="127"/>
      <c r="R711" s="127"/>
      <c r="S711" s="127"/>
      <c r="T711" s="127"/>
      <c r="U711" s="140"/>
      <c r="V711" s="141"/>
      <c r="W711" s="142"/>
      <c r="X711" s="127"/>
      <c r="Y711" s="127"/>
      <c r="Z711" s="134"/>
    </row>
    <row r="712" spans="2:26" ht="24.95" customHeight="1" x14ac:dyDescent="0.25">
      <c r="B712" s="10"/>
      <c r="C712" s="132" t="s">
        <v>52</v>
      </c>
      <c r="D712" s="132"/>
      <c r="E712" s="132"/>
      <c r="F712" s="132"/>
      <c r="G712" s="132"/>
      <c r="H712" s="132"/>
      <c r="I712" s="132"/>
      <c r="J712" s="132"/>
      <c r="K712" s="132"/>
      <c r="L712" s="127"/>
      <c r="M712" s="127"/>
      <c r="N712" s="127"/>
      <c r="O712" s="127"/>
      <c r="P712" s="127"/>
      <c r="Q712" s="127"/>
      <c r="R712" s="127"/>
      <c r="S712" s="127"/>
      <c r="T712" s="127"/>
      <c r="U712" s="140"/>
      <c r="V712" s="141"/>
      <c r="W712" s="142"/>
      <c r="X712" s="127"/>
      <c r="Y712" s="127"/>
      <c r="Z712" s="134"/>
    </row>
    <row r="713" spans="2:26" ht="18" x14ac:dyDescent="0.25">
      <c r="B713" s="10" t="s">
        <v>66</v>
      </c>
      <c r="C713" s="132" t="s">
        <v>323</v>
      </c>
      <c r="D713" s="132"/>
      <c r="E713" s="132"/>
      <c r="F713" s="132"/>
      <c r="G713" s="132"/>
      <c r="H713" s="132"/>
      <c r="I713" s="132"/>
      <c r="J713" s="132"/>
      <c r="K713" s="132"/>
      <c r="L713" s="127"/>
      <c r="M713" s="127"/>
      <c r="N713" s="127"/>
      <c r="O713" s="127"/>
      <c r="P713" s="127"/>
      <c r="Q713" s="127"/>
      <c r="R713" s="127"/>
      <c r="S713" s="127"/>
      <c r="T713" s="127"/>
      <c r="U713" s="140"/>
      <c r="V713" s="141"/>
      <c r="W713" s="142"/>
      <c r="X713" s="127"/>
      <c r="Y713" s="127"/>
      <c r="Z713" s="134"/>
    </row>
    <row r="714" spans="2:26" ht="18" x14ac:dyDescent="0.25">
      <c r="B714" s="10"/>
      <c r="C714" s="132" t="s">
        <v>140</v>
      </c>
      <c r="D714" s="132"/>
      <c r="E714" s="132"/>
      <c r="F714" s="132"/>
      <c r="G714" s="132"/>
      <c r="H714" s="132"/>
      <c r="I714" s="132"/>
      <c r="J714" s="132"/>
      <c r="K714" s="132"/>
      <c r="L714" s="127"/>
      <c r="M714" s="127"/>
      <c r="N714" s="127"/>
      <c r="O714" s="127"/>
      <c r="P714" s="127"/>
      <c r="Q714" s="127"/>
      <c r="R714" s="127"/>
      <c r="S714" s="127"/>
      <c r="T714" s="127"/>
      <c r="U714" s="140"/>
      <c r="V714" s="141"/>
      <c r="W714" s="142"/>
      <c r="X714" s="127"/>
      <c r="Y714" s="127"/>
      <c r="Z714" s="134"/>
    </row>
    <row r="715" spans="2:26" ht="18" x14ac:dyDescent="0.25">
      <c r="B715" s="10"/>
      <c r="C715" s="132" t="s">
        <v>187</v>
      </c>
      <c r="D715" s="132"/>
      <c r="E715" s="132"/>
      <c r="F715" s="132"/>
      <c r="G715" s="132"/>
      <c r="H715" s="132"/>
      <c r="I715" s="132"/>
      <c r="J715" s="132"/>
      <c r="K715" s="132"/>
      <c r="L715" s="127"/>
      <c r="M715" s="127"/>
      <c r="N715" s="127"/>
      <c r="O715" s="127"/>
      <c r="P715" s="127"/>
      <c r="Q715" s="127"/>
      <c r="R715" s="127"/>
      <c r="S715" s="127"/>
      <c r="T715" s="127"/>
      <c r="U715" s="140"/>
      <c r="V715" s="141"/>
      <c r="W715" s="142"/>
      <c r="X715" s="127"/>
      <c r="Y715" s="127"/>
      <c r="Z715" s="134"/>
    </row>
    <row r="716" spans="2:26" ht="18" x14ac:dyDescent="0.25">
      <c r="B716" s="10"/>
      <c r="C716" s="132" t="s">
        <v>313</v>
      </c>
      <c r="D716" s="132"/>
      <c r="E716" s="132"/>
      <c r="F716" s="132"/>
      <c r="G716" s="132"/>
      <c r="H716" s="132"/>
      <c r="I716" s="132"/>
      <c r="J716" s="132"/>
      <c r="K716" s="132"/>
      <c r="L716" s="127"/>
      <c r="M716" s="127"/>
      <c r="N716" s="127"/>
      <c r="O716" s="127"/>
      <c r="P716" s="127"/>
      <c r="Q716" s="127"/>
      <c r="R716" s="127"/>
      <c r="S716" s="127"/>
      <c r="T716" s="127"/>
      <c r="U716" s="140"/>
      <c r="V716" s="141"/>
      <c r="W716" s="142"/>
      <c r="X716" s="127"/>
      <c r="Y716" s="127"/>
      <c r="Z716" s="134"/>
    </row>
    <row r="717" spans="2:26" ht="18" x14ac:dyDescent="0.25">
      <c r="B717" s="10"/>
      <c r="C717" s="132" t="s">
        <v>314</v>
      </c>
      <c r="D717" s="132"/>
      <c r="E717" s="132"/>
      <c r="F717" s="132"/>
      <c r="G717" s="132"/>
      <c r="H717" s="132"/>
      <c r="I717" s="132"/>
      <c r="J717" s="132"/>
      <c r="K717" s="132"/>
      <c r="L717" s="127"/>
      <c r="M717" s="127"/>
      <c r="N717" s="127"/>
      <c r="O717" s="127"/>
      <c r="P717" s="127"/>
      <c r="Q717" s="127"/>
      <c r="R717" s="127"/>
      <c r="S717" s="127"/>
      <c r="T717" s="127"/>
      <c r="U717" s="140"/>
      <c r="V717" s="141"/>
      <c r="W717" s="142"/>
      <c r="X717" s="127"/>
      <c r="Y717" s="127"/>
      <c r="Z717" s="134"/>
    </row>
    <row r="718" spans="2:26" ht="18" x14ac:dyDescent="0.25">
      <c r="B718" s="10" t="s">
        <v>67</v>
      </c>
      <c r="C718" s="132" t="s">
        <v>81</v>
      </c>
      <c r="D718" s="132"/>
      <c r="E718" s="132"/>
      <c r="F718" s="132"/>
      <c r="G718" s="132"/>
      <c r="H718" s="132"/>
      <c r="I718" s="132"/>
      <c r="J718" s="132"/>
      <c r="K718" s="132"/>
      <c r="L718" s="127"/>
      <c r="M718" s="127"/>
      <c r="N718" s="127"/>
      <c r="O718" s="127"/>
      <c r="P718" s="127"/>
      <c r="Q718" s="127"/>
      <c r="R718" s="127"/>
      <c r="S718" s="127"/>
      <c r="T718" s="127"/>
      <c r="U718" s="140"/>
      <c r="V718" s="141"/>
      <c r="W718" s="142"/>
      <c r="X718" s="127"/>
      <c r="Y718" s="127"/>
      <c r="Z718" s="134"/>
    </row>
    <row r="719" spans="2:26" ht="59.25" customHeight="1" x14ac:dyDescent="0.25">
      <c r="B719" s="10"/>
      <c r="C719" s="132" t="s">
        <v>373</v>
      </c>
      <c r="D719" s="132"/>
      <c r="E719" s="132"/>
      <c r="F719" s="132"/>
      <c r="G719" s="132"/>
      <c r="H719" s="132"/>
      <c r="I719" s="132"/>
      <c r="J719" s="132"/>
      <c r="K719" s="132"/>
      <c r="L719" s="127"/>
      <c r="M719" s="127"/>
      <c r="N719" s="127"/>
      <c r="O719" s="127"/>
      <c r="P719" s="127"/>
      <c r="Q719" s="127"/>
      <c r="R719" s="127"/>
      <c r="S719" s="127"/>
      <c r="T719" s="127"/>
      <c r="U719" s="140"/>
      <c r="V719" s="141"/>
      <c r="W719" s="142"/>
      <c r="X719" s="127"/>
      <c r="Y719" s="127"/>
      <c r="Z719" s="134"/>
    </row>
    <row r="720" spans="2:26" ht="61.5" customHeight="1" x14ac:dyDescent="0.25">
      <c r="B720" s="10"/>
      <c r="C720" s="132" t="s">
        <v>82</v>
      </c>
      <c r="D720" s="132"/>
      <c r="E720" s="132"/>
      <c r="F720" s="132"/>
      <c r="G720" s="132"/>
      <c r="H720" s="132"/>
      <c r="I720" s="132"/>
      <c r="J720" s="132"/>
      <c r="K720" s="132"/>
      <c r="L720" s="127"/>
      <c r="M720" s="127"/>
      <c r="N720" s="127"/>
      <c r="O720" s="127"/>
      <c r="P720" s="127"/>
      <c r="Q720" s="127"/>
      <c r="R720" s="127"/>
      <c r="S720" s="127"/>
      <c r="T720" s="127"/>
      <c r="U720" s="140"/>
      <c r="V720" s="141"/>
      <c r="W720" s="142"/>
      <c r="X720" s="127"/>
      <c r="Y720" s="127"/>
      <c r="Z720" s="134"/>
    </row>
    <row r="721" spans="2:26" ht="43.5" customHeight="1" x14ac:dyDescent="0.25">
      <c r="B721" s="10"/>
      <c r="C721" s="132" t="s">
        <v>83</v>
      </c>
      <c r="D721" s="132"/>
      <c r="E721" s="132"/>
      <c r="F721" s="132"/>
      <c r="G721" s="132"/>
      <c r="H721" s="132"/>
      <c r="I721" s="132"/>
      <c r="J721" s="132"/>
      <c r="K721" s="132"/>
      <c r="L721" s="127"/>
      <c r="M721" s="127"/>
      <c r="N721" s="127"/>
      <c r="O721" s="127"/>
      <c r="P721" s="127"/>
      <c r="Q721" s="127"/>
      <c r="R721" s="127"/>
      <c r="S721" s="127"/>
      <c r="T721" s="127"/>
      <c r="U721" s="140"/>
      <c r="V721" s="141"/>
      <c r="W721" s="142"/>
      <c r="X721" s="127"/>
      <c r="Y721" s="127"/>
      <c r="Z721" s="134"/>
    </row>
    <row r="722" spans="2:26" ht="18" x14ac:dyDescent="0.25">
      <c r="B722" s="10" t="s">
        <v>68</v>
      </c>
      <c r="C722" s="132" t="s">
        <v>54</v>
      </c>
      <c r="D722" s="132"/>
      <c r="E722" s="132"/>
      <c r="F722" s="132"/>
      <c r="G722" s="132"/>
      <c r="H722" s="132"/>
      <c r="I722" s="132"/>
      <c r="J722" s="132"/>
      <c r="K722" s="132"/>
      <c r="L722" s="127"/>
      <c r="M722" s="127"/>
      <c r="N722" s="127"/>
      <c r="O722" s="127"/>
      <c r="P722" s="127"/>
      <c r="Q722" s="127"/>
      <c r="R722" s="127"/>
      <c r="S722" s="127"/>
      <c r="T722" s="127"/>
      <c r="U722" s="140"/>
      <c r="V722" s="141"/>
      <c r="W722" s="142"/>
      <c r="X722" s="127"/>
      <c r="Y722" s="127"/>
      <c r="Z722" s="134"/>
    </row>
    <row r="723" spans="2:26" ht="22.5" customHeight="1" x14ac:dyDescent="0.25">
      <c r="B723" s="26" t="s">
        <v>70</v>
      </c>
      <c r="C723" s="138" t="s">
        <v>439</v>
      </c>
      <c r="D723" s="138"/>
      <c r="E723" s="138"/>
      <c r="F723" s="138"/>
      <c r="G723" s="138"/>
      <c r="H723" s="138"/>
      <c r="I723" s="138"/>
      <c r="J723" s="138"/>
      <c r="K723" s="138"/>
      <c r="L723" s="127"/>
      <c r="M723" s="127"/>
      <c r="N723" s="127"/>
      <c r="O723" s="127"/>
      <c r="P723" s="127"/>
      <c r="Q723" s="127"/>
      <c r="R723" s="127"/>
      <c r="S723" s="127"/>
      <c r="T723" s="127"/>
      <c r="U723" s="140"/>
      <c r="V723" s="141"/>
      <c r="W723" s="142"/>
      <c r="X723" s="127"/>
      <c r="Y723" s="127"/>
      <c r="Z723" s="134"/>
    </row>
    <row r="724" spans="2:26" ht="18" x14ac:dyDescent="0.25">
      <c r="B724" s="10" t="s">
        <v>65</v>
      </c>
      <c r="C724" s="132" t="s">
        <v>55</v>
      </c>
      <c r="D724" s="132"/>
      <c r="E724" s="132"/>
      <c r="F724" s="132"/>
      <c r="G724" s="132"/>
      <c r="H724" s="132"/>
      <c r="I724" s="132"/>
      <c r="J724" s="132"/>
      <c r="K724" s="132"/>
      <c r="L724" s="127"/>
      <c r="M724" s="127"/>
      <c r="N724" s="127"/>
      <c r="O724" s="127"/>
      <c r="P724" s="127"/>
      <c r="Q724" s="127"/>
      <c r="R724" s="127"/>
      <c r="S724" s="127"/>
      <c r="T724" s="127"/>
      <c r="U724" s="140"/>
      <c r="V724" s="141"/>
      <c r="W724" s="142"/>
      <c r="X724" s="127"/>
      <c r="Y724" s="127"/>
      <c r="Z724" s="134"/>
    </row>
    <row r="725" spans="2:26" ht="39" customHeight="1" x14ac:dyDescent="0.25">
      <c r="B725" s="10"/>
      <c r="C725" s="132" t="s">
        <v>315</v>
      </c>
      <c r="D725" s="132"/>
      <c r="E725" s="132"/>
      <c r="F725" s="132"/>
      <c r="G725" s="132"/>
      <c r="H725" s="132"/>
      <c r="I725" s="132"/>
      <c r="J725" s="132"/>
      <c r="K725" s="132"/>
      <c r="L725" s="127"/>
      <c r="M725" s="127"/>
      <c r="N725" s="127"/>
      <c r="O725" s="127"/>
      <c r="P725" s="127"/>
      <c r="Q725" s="127"/>
      <c r="R725" s="127"/>
      <c r="S725" s="127"/>
      <c r="T725" s="127"/>
      <c r="U725" s="140"/>
      <c r="V725" s="141"/>
      <c r="W725" s="142"/>
      <c r="X725" s="127"/>
      <c r="Y725" s="127"/>
      <c r="Z725" s="134"/>
    </row>
    <row r="726" spans="2:26" ht="18" x14ac:dyDescent="0.25">
      <c r="B726" s="10"/>
      <c r="C726" s="132" t="s">
        <v>56</v>
      </c>
      <c r="D726" s="132"/>
      <c r="E726" s="132"/>
      <c r="F726" s="132"/>
      <c r="G726" s="132"/>
      <c r="H726" s="132"/>
      <c r="I726" s="132"/>
      <c r="J726" s="132"/>
      <c r="K726" s="132"/>
      <c r="L726" s="127"/>
      <c r="M726" s="127"/>
      <c r="N726" s="127"/>
      <c r="O726" s="127"/>
      <c r="P726" s="127"/>
      <c r="Q726" s="127"/>
      <c r="R726" s="127"/>
      <c r="S726" s="127"/>
      <c r="T726" s="127"/>
      <c r="U726" s="140"/>
      <c r="V726" s="141"/>
      <c r="W726" s="142"/>
      <c r="X726" s="127"/>
      <c r="Y726" s="127"/>
      <c r="Z726" s="134"/>
    </row>
    <row r="727" spans="2:26" ht="18" x14ac:dyDescent="0.25">
      <c r="B727" s="10"/>
      <c r="C727" s="132" t="s">
        <v>57</v>
      </c>
      <c r="D727" s="132"/>
      <c r="E727" s="132"/>
      <c r="F727" s="132"/>
      <c r="G727" s="132"/>
      <c r="H727" s="132"/>
      <c r="I727" s="132"/>
      <c r="J727" s="132"/>
      <c r="K727" s="132"/>
      <c r="L727" s="127"/>
      <c r="M727" s="127"/>
      <c r="N727" s="127"/>
      <c r="O727" s="127"/>
      <c r="P727" s="127"/>
      <c r="Q727" s="127"/>
      <c r="R727" s="127"/>
      <c r="S727" s="127"/>
      <c r="T727" s="127"/>
      <c r="U727" s="140"/>
      <c r="V727" s="141"/>
      <c r="W727" s="142"/>
      <c r="X727" s="127"/>
      <c r="Y727" s="127"/>
      <c r="Z727" s="134"/>
    </row>
    <row r="728" spans="2:26" ht="18" x14ac:dyDescent="0.25">
      <c r="B728" s="10"/>
      <c r="C728" s="132" t="s">
        <v>58</v>
      </c>
      <c r="D728" s="132"/>
      <c r="E728" s="132"/>
      <c r="F728" s="132"/>
      <c r="G728" s="132"/>
      <c r="H728" s="132"/>
      <c r="I728" s="132"/>
      <c r="J728" s="132"/>
      <c r="K728" s="132"/>
      <c r="L728" s="127"/>
      <c r="M728" s="127"/>
      <c r="N728" s="127"/>
      <c r="O728" s="127"/>
      <c r="P728" s="127"/>
      <c r="Q728" s="127"/>
      <c r="R728" s="127"/>
      <c r="S728" s="127"/>
      <c r="T728" s="127"/>
      <c r="U728" s="140"/>
      <c r="V728" s="141"/>
      <c r="W728" s="142"/>
      <c r="X728" s="127"/>
      <c r="Y728" s="127"/>
      <c r="Z728" s="134"/>
    </row>
    <row r="729" spans="2:26" ht="18" x14ac:dyDescent="0.25">
      <c r="B729" s="10" t="s">
        <v>71</v>
      </c>
      <c r="C729" s="132" t="s">
        <v>84</v>
      </c>
      <c r="D729" s="132"/>
      <c r="E729" s="132"/>
      <c r="F729" s="132"/>
      <c r="G729" s="132"/>
      <c r="H729" s="132"/>
      <c r="I729" s="132"/>
      <c r="J729" s="132"/>
      <c r="K729" s="132"/>
      <c r="L729" s="127"/>
      <c r="M729" s="127"/>
      <c r="N729" s="127"/>
      <c r="O729" s="127"/>
      <c r="P729" s="127"/>
      <c r="Q729" s="127"/>
      <c r="R729" s="127"/>
      <c r="S729" s="127"/>
      <c r="T729" s="127"/>
      <c r="U729" s="140"/>
      <c r="V729" s="141"/>
      <c r="W729" s="142"/>
      <c r="X729" s="127"/>
      <c r="Y729" s="127"/>
      <c r="Z729" s="134"/>
    </row>
    <row r="730" spans="2:26" ht="36" customHeight="1" x14ac:dyDescent="0.25">
      <c r="B730" s="10"/>
      <c r="C730" s="132" t="s">
        <v>169</v>
      </c>
      <c r="D730" s="132"/>
      <c r="E730" s="132"/>
      <c r="F730" s="132"/>
      <c r="G730" s="132"/>
      <c r="H730" s="132"/>
      <c r="I730" s="132"/>
      <c r="J730" s="132"/>
      <c r="K730" s="132"/>
      <c r="L730" s="127"/>
      <c r="M730" s="127"/>
      <c r="N730" s="127"/>
      <c r="O730" s="127"/>
      <c r="P730" s="127"/>
      <c r="Q730" s="127"/>
      <c r="R730" s="127"/>
      <c r="S730" s="127"/>
      <c r="T730" s="127"/>
      <c r="U730" s="140"/>
      <c r="V730" s="141"/>
      <c r="W730" s="142"/>
      <c r="X730" s="127"/>
      <c r="Y730" s="127"/>
      <c r="Z730" s="134"/>
    </row>
    <row r="731" spans="2:26" ht="34.5" customHeight="1" x14ac:dyDescent="0.25">
      <c r="B731" s="10"/>
      <c r="C731" s="132" t="s">
        <v>59</v>
      </c>
      <c r="D731" s="132"/>
      <c r="E731" s="132"/>
      <c r="F731" s="132"/>
      <c r="G731" s="132"/>
      <c r="H731" s="132"/>
      <c r="I731" s="132"/>
      <c r="J731" s="132"/>
      <c r="K731" s="132"/>
      <c r="L731" s="127"/>
      <c r="M731" s="127"/>
      <c r="N731" s="127"/>
      <c r="O731" s="127"/>
      <c r="P731" s="127"/>
      <c r="Q731" s="127"/>
      <c r="R731" s="127"/>
      <c r="S731" s="127"/>
      <c r="T731" s="127"/>
      <c r="U731" s="140"/>
      <c r="V731" s="141"/>
      <c r="W731" s="142"/>
      <c r="X731" s="127"/>
      <c r="Y731" s="127"/>
      <c r="Z731" s="134"/>
    </row>
    <row r="732" spans="2:26" ht="24.95" customHeight="1" x14ac:dyDescent="0.25">
      <c r="B732" s="10"/>
      <c r="C732" s="132" t="s">
        <v>60</v>
      </c>
      <c r="D732" s="132"/>
      <c r="E732" s="132"/>
      <c r="F732" s="132"/>
      <c r="G732" s="132"/>
      <c r="H732" s="132"/>
      <c r="I732" s="132"/>
      <c r="J732" s="132"/>
      <c r="K732" s="132"/>
      <c r="L732" s="127"/>
      <c r="M732" s="127"/>
      <c r="N732" s="127"/>
      <c r="O732" s="127"/>
      <c r="P732" s="127"/>
      <c r="Q732" s="127"/>
      <c r="R732" s="127"/>
      <c r="S732" s="127"/>
      <c r="T732" s="127"/>
      <c r="U732" s="140"/>
      <c r="V732" s="141"/>
      <c r="W732" s="142"/>
      <c r="X732" s="127"/>
      <c r="Y732" s="127"/>
      <c r="Z732" s="134"/>
    </row>
    <row r="733" spans="2:26" ht="33" customHeight="1" x14ac:dyDescent="0.25">
      <c r="B733" s="10"/>
      <c r="C733" s="135" t="s">
        <v>61</v>
      </c>
      <c r="D733" s="136"/>
      <c r="E733" s="136"/>
      <c r="F733" s="136"/>
      <c r="G733" s="136"/>
      <c r="H733" s="136"/>
      <c r="I733" s="136"/>
      <c r="J733" s="136"/>
      <c r="K733" s="137"/>
      <c r="L733" s="127"/>
      <c r="M733" s="127"/>
      <c r="N733" s="127"/>
      <c r="O733" s="127"/>
      <c r="P733" s="127"/>
      <c r="Q733" s="127"/>
      <c r="R733" s="127"/>
      <c r="S733" s="127"/>
      <c r="T733" s="127"/>
      <c r="U733" s="140"/>
      <c r="V733" s="141"/>
      <c r="W733" s="142"/>
      <c r="X733" s="127"/>
      <c r="Y733" s="127"/>
      <c r="Z733" s="134"/>
    </row>
    <row r="734" spans="2:26" ht="18" x14ac:dyDescent="0.25">
      <c r="B734" s="10" t="s">
        <v>72</v>
      </c>
      <c r="C734" s="132" t="s">
        <v>327</v>
      </c>
      <c r="D734" s="132"/>
      <c r="E734" s="132"/>
      <c r="F734" s="132"/>
      <c r="G734" s="132"/>
      <c r="H734" s="132"/>
      <c r="I734" s="132"/>
      <c r="J734" s="132"/>
      <c r="K734" s="132"/>
      <c r="L734" s="127"/>
      <c r="M734" s="127"/>
      <c r="N734" s="127"/>
      <c r="O734" s="127"/>
      <c r="P734" s="127"/>
      <c r="Q734" s="127"/>
      <c r="R734" s="127"/>
      <c r="S734" s="127"/>
      <c r="T734" s="127"/>
      <c r="U734" s="140"/>
      <c r="V734" s="141"/>
      <c r="W734" s="142"/>
      <c r="X734" s="127"/>
      <c r="Y734" s="127"/>
      <c r="Z734" s="134"/>
    </row>
    <row r="735" spans="2:26" ht="18.75" thickBot="1" x14ac:dyDescent="0.3">
      <c r="B735" s="27" t="s">
        <v>73</v>
      </c>
      <c r="C735" s="133" t="s">
        <v>326</v>
      </c>
      <c r="D735" s="133"/>
      <c r="E735" s="133"/>
      <c r="F735" s="133"/>
      <c r="G735" s="133"/>
      <c r="H735" s="133"/>
      <c r="I735" s="133"/>
      <c r="J735" s="133"/>
      <c r="K735" s="133"/>
      <c r="L735" s="143"/>
      <c r="M735" s="143"/>
      <c r="N735" s="143"/>
      <c r="O735" s="143"/>
      <c r="P735" s="143"/>
      <c r="Q735" s="143"/>
      <c r="R735" s="143"/>
      <c r="S735" s="143"/>
      <c r="T735" s="143"/>
      <c r="U735" s="160"/>
      <c r="V735" s="161"/>
      <c r="W735" s="162"/>
      <c r="X735" s="143"/>
      <c r="Y735" s="143"/>
      <c r="Z735" s="144"/>
    </row>
    <row r="736" spans="2:26" ht="23.25" customHeight="1" x14ac:dyDescent="0.25">
      <c r="B736" s="28" t="s">
        <v>74</v>
      </c>
      <c r="C736" s="131" t="s">
        <v>440</v>
      </c>
      <c r="D736" s="131"/>
      <c r="E736" s="131"/>
      <c r="F736" s="131"/>
      <c r="G736" s="131"/>
      <c r="H736" s="131"/>
      <c r="I736" s="131"/>
      <c r="J736" s="131"/>
      <c r="K736" s="131"/>
      <c r="L736" s="158"/>
      <c r="M736" s="158"/>
      <c r="N736" s="158"/>
      <c r="O736" s="158"/>
      <c r="P736" s="158"/>
      <c r="Q736" s="158"/>
      <c r="R736" s="158"/>
      <c r="S736" s="158"/>
      <c r="T736" s="158"/>
      <c r="U736" s="153"/>
      <c r="V736" s="154"/>
      <c r="W736" s="155"/>
      <c r="X736" s="158"/>
      <c r="Y736" s="158"/>
      <c r="Z736" s="159"/>
    </row>
    <row r="737" spans="2:28" ht="18" x14ac:dyDescent="0.25">
      <c r="B737" s="10" t="s">
        <v>75</v>
      </c>
      <c r="C737" s="132" t="s">
        <v>325</v>
      </c>
      <c r="D737" s="132"/>
      <c r="E737" s="132"/>
      <c r="F737" s="132"/>
      <c r="G737" s="132"/>
      <c r="H737" s="132"/>
      <c r="I737" s="132"/>
      <c r="J737" s="132"/>
      <c r="K737" s="132"/>
      <c r="L737" s="127"/>
      <c r="M737" s="127"/>
      <c r="N737" s="127"/>
      <c r="O737" s="127"/>
      <c r="P737" s="127"/>
      <c r="Q737" s="127"/>
      <c r="R737" s="127"/>
      <c r="S737" s="127"/>
      <c r="T737" s="127"/>
      <c r="U737" s="140"/>
      <c r="V737" s="141"/>
      <c r="W737" s="142"/>
      <c r="X737" s="127"/>
      <c r="Y737" s="127"/>
      <c r="Z737" s="134"/>
    </row>
    <row r="738" spans="2:28" ht="18" x14ac:dyDescent="0.25">
      <c r="B738" s="10" t="s">
        <v>374</v>
      </c>
      <c r="C738" s="132" t="s">
        <v>85</v>
      </c>
      <c r="D738" s="132"/>
      <c r="E738" s="132"/>
      <c r="F738" s="132"/>
      <c r="G738" s="132"/>
      <c r="H738" s="132"/>
      <c r="I738" s="132"/>
      <c r="J738" s="132"/>
      <c r="K738" s="132"/>
      <c r="L738" s="127"/>
      <c r="M738" s="127"/>
      <c r="N738" s="127"/>
      <c r="O738" s="127"/>
      <c r="P738" s="127"/>
      <c r="Q738" s="127"/>
      <c r="R738" s="127"/>
      <c r="S738" s="127"/>
      <c r="T738" s="127"/>
      <c r="U738" s="140"/>
      <c r="V738" s="141"/>
      <c r="W738" s="142"/>
      <c r="X738" s="127"/>
      <c r="Y738" s="127"/>
      <c r="Z738" s="134"/>
    </row>
    <row r="739" spans="2:28" ht="38.25" customHeight="1" thickBot="1" x14ac:dyDescent="0.3">
      <c r="B739" s="35" t="s">
        <v>170</v>
      </c>
      <c r="C739" s="129" t="s">
        <v>441</v>
      </c>
      <c r="D739" s="129"/>
      <c r="E739" s="129"/>
      <c r="F739" s="129"/>
      <c r="G739" s="129"/>
      <c r="H739" s="129"/>
      <c r="I739" s="129"/>
      <c r="J739" s="129"/>
      <c r="K739" s="129"/>
      <c r="L739" s="156"/>
      <c r="M739" s="156"/>
      <c r="N739" s="156"/>
      <c r="O739" s="156"/>
      <c r="P739" s="156"/>
      <c r="Q739" s="156"/>
      <c r="R739" s="156"/>
      <c r="S739" s="156"/>
      <c r="T739" s="156"/>
      <c r="U739" s="160"/>
      <c r="V739" s="161"/>
      <c r="W739" s="162"/>
      <c r="X739" s="156"/>
      <c r="Y739" s="156"/>
      <c r="Z739" s="157"/>
    </row>
    <row r="740" spans="2:28" ht="39.75" customHeight="1" x14ac:dyDescent="0.25">
      <c r="B740" s="9"/>
      <c r="C740" s="640" t="s">
        <v>114</v>
      </c>
      <c r="D740" s="640"/>
      <c r="E740" s="640"/>
      <c r="F740" s="640"/>
      <c r="G740" s="640"/>
      <c r="H740" s="640"/>
      <c r="I740" s="640"/>
      <c r="J740" s="640"/>
      <c r="K740" s="640"/>
      <c r="L740" s="127"/>
      <c r="M740" s="127"/>
      <c r="N740" s="127"/>
      <c r="O740" s="127"/>
      <c r="P740" s="127"/>
      <c r="Q740" s="127"/>
      <c r="R740" s="127"/>
      <c r="S740" s="127"/>
      <c r="T740" s="127"/>
      <c r="U740" s="153"/>
      <c r="V740" s="154"/>
      <c r="W740" s="155"/>
      <c r="X740" s="127"/>
      <c r="Y740" s="127"/>
      <c r="Z740" s="134"/>
    </row>
    <row r="741" spans="2:28" ht="22.5" customHeight="1" thickBot="1" x14ac:dyDescent="0.3">
      <c r="B741" s="11"/>
      <c r="C741" s="129" t="s">
        <v>251</v>
      </c>
      <c r="D741" s="129"/>
      <c r="E741" s="129"/>
      <c r="F741" s="129"/>
      <c r="G741" s="129"/>
      <c r="H741" s="129"/>
      <c r="I741" s="129"/>
      <c r="J741" s="129"/>
      <c r="K741" s="129"/>
      <c r="L741" s="156"/>
      <c r="M741" s="156"/>
      <c r="N741" s="156"/>
      <c r="O741" s="156"/>
      <c r="P741" s="156"/>
      <c r="Q741" s="156"/>
      <c r="R741" s="156"/>
      <c r="S741" s="156"/>
      <c r="T741" s="156"/>
      <c r="U741" s="160"/>
      <c r="V741" s="161"/>
      <c r="W741" s="162"/>
      <c r="X741" s="156"/>
      <c r="Y741" s="156"/>
      <c r="Z741" s="157"/>
    </row>
    <row r="742" spans="2:28" ht="23.25" customHeight="1" thickBot="1" x14ac:dyDescent="0.3">
      <c r="B742" s="4" t="s">
        <v>537</v>
      </c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4" t="s">
        <v>136</v>
      </c>
    </row>
    <row r="743" spans="2:28" ht="23.25" customHeight="1" thickBot="1" x14ac:dyDescent="0.3">
      <c r="B743" s="31"/>
      <c r="C743" s="632" t="s">
        <v>53</v>
      </c>
      <c r="D743" s="632"/>
      <c r="E743" s="632"/>
      <c r="F743" s="632"/>
      <c r="G743" s="632"/>
      <c r="H743" s="632"/>
      <c r="I743" s="632"/>
      <c r="J743" s="632"/>
      <c r="K743" s="632"/>
      <c r="L743" s="150">
        <v>2020</v>
      </c>
      <c r="M743" s="151"/>
      <c r="N743" s="152"/>
      <c r="O743" s="150">
        <f>+L743+1</f>
        <v>2021</v>
      </c>
      <c r="P743" s="151"/>
      <c r="Q743" s="152"/>
      <c r="R743" s="150">
        <f>+O743+1</f>
        <v>2022</v>
      </c>
      <c r="S743" s="151"/>
      <c r="T743" s="152"/>
      <c r="U743" s="150">
        <f>+R743+1</f>
        <v>2023</v>
      </c>
      <c r="V743" s="151"/>
      <c r="W743" s="152"/>
      <c r="X743" s="150">
        <f>+U743+1</f>
        <v>2024</v>
      </c>
      <c r="Y743" s="151"/>
      <c r="Z743" s="152"/>
    </row>
    <row r="744" spans="2:28" ht="24.75" customHeight="1" x14ac:dyDescent="0.25">
      <c r="B744" s="30"/>
      <c r="C744" s="642" t="s">
        <v>25</v>
      </c>
      <c r="D744" s="642"/>
      <c r="E744" s="642"/>
      <c r="F744" s="642"/>
      <c r="G744" s="642"/>
      <c r="H744" s="642"/>
      <c r="I744" s="642"/>
      <c r="J744" s="642"/>
      <c r="K744" s="642"/>
      <c r="L744" s="127"/>
      <c r="M744" s="127"/>
      <c r="N744" s="127"/>
      <c r="O744" s="127"/>
      <c r="P744" s="127"/>
      <c r="Q744" s="127"/>
      <c r="R744" s="127"/>
      <c r="S744" s="127"/>
      <c r="T744" s="127"/>
      <c r="U744" s="153"/>
      <c r="V744" s="154"/>
      <c r="W744" s="155"/>
      <c r="X744" s="127"/>
      <c r="Y744" s="127"/>
      <c r="Z744" s="134"/>
    </row>
    <row r="745" spans="2:28" ht="24.95" customHeight="1" x14ac:dyDescent="0.25">
      <c r="B745" s="29"/>
      <c r="C745" s="643" t="s">
        <v>26</v>
      </c>
      <c r="D745" s="643"/>
      <c r="E745" s="643"/>
      <c r="F745" s="643"/>
      <c r="G745" s="643"/>
      <c r="H745" s="643"/>
      <c r="I745" s="643"/>
      <c r="J745" s="643"/>
      <c r="K745" s="643"/>
      <c r="L745" s="127"/>
      <c r="M745" s="127"/>
      <c r="N745" s="127"/>
      <c r="O745" s="127"/>
      <c r="P745" s="127"/>
      <c r="Q745" s="127"/>
      <c r="R745" s="127"/>
      <c r="S745" s="127"/>
      <c r="T745" s="127"/>
      <c r="U745" s="140"/>
      <c r="V745" s="141"/>
      <c r="W745" s="142"/>
      <c r="X745" s="127"/>
      <c r="Y745" s="127"/>
      <c r="Z745" s="134"/>
    </row>
    <row r="746" spans="2:28" ht="24.95" customHeight="1" x14ac:dyDescent="0.25">
      <c r="B746" s="29"/>
      <c r="C746" s="643" t="s">
        <v>27</v>
      </c>
      <c r="D746" s="643"/>
      <c r="E746" s="643"/>
      <c r="F746" s="643"/>
      <c r="G746" s="643"/>
      <c r="H746" s="643"/>
      <c r="I746" s="643"/>
      <c r="J746" s="643"/>
      <c r="K746" s="643"/>
      <c r="L746" s="127"/>
      <c r="M746" s="127"/>
      <c r="N746" s="127"/>
      <c r="O746" s="127"/>
      <c r="P746" s="127"/>
      <c r="Q746" s="127"/>
      <c r="R746" s="127"/>
      <c r="S746" s="127"/>
      <c r="T746" s="127"/>
      <c r="U746" s="140"/>
      <c r="V746" s="141"/>
      <c r="W746" s="142"/>
      <c r="X746" s="127"/>
      <c r="Y746" s="127"/>
      <c r="Z746" s="134"/>
    </row>
    <row r="747" spans="2:28" ht="24.95" customHeight="1" thickBot="1" x14ac:dyDescent="0.3">
      <c r="B747" s="32"/>
      <c r="C747" s="645" t="s">
        <v>28</v>
      </c>
      <c r="D747" s="645"/>
      <c r="E747" s="645"/>
      <c r="F747" s="645"/>
      <c r="G747" s="645"/>
      <c r="H747" s="645"/>
      <c r="I747" s="645"/>
      <c r="J747" s="645"/>
      <c r="K747" s="645"/>
      <c r="L747" s="143"/>
      <c r="M747" s="143"/>
      <c r="N747" s="143"/>
      <c r="O747" s="143"/>
      <c r="P747" s="143"/>
      <c r="Q747" s="143"/>
      <c r="R747" s="143"/>
      <c r="S747" s="143"/>
      <c r="T747" s="143"/>
      <c r="U747" s="160"/>
      <c r="V747" s="161"/>
      <c r="W747" s="162"/>
      <c r="X747" s="143"/>
      <c r="Y747" s="143"/>
      <c r="Z747" s="144"/>
    </row>
    <row r="748" spans="2:28" ht="24.95" customHeight="1" thickBot="1" x14ac:dyDescent="0.3">
      <c r="B748" s="46"/>
      <c r="C748" s="636" t="s">
        <v>157</v>
      </c>
      <c r="D748" s="637"/>
      <c r="E748" s="637"/>
      <c r="F748" s="637"/>
      <c r="G748" s="637"/>
      <c r="H748" s="637"/>
      <c r="I748" s="637"/>
      <c r="J748" s="637"/>
      <c r="K748" s="637"/>
      <c r="L748" s="145"/>
      <c r="M748" s="145"/>
      <c r="N748" s="145"/>
      <c r="O748" s="145"/>
      <c r="P748" s="145"/>
      <c r="Q748" s="145"/>
      <c r="R748" s="145"/>
      <c r="S748" s="145"/>
      <c r="T748" s="145"/>
      <c r="U748" s="146"/>
      <c r="V748" s="147"/>
      <c r="W748" s="148"/>
      <c r="X748" s="145"/>
      <c r="Y748" s="145"/>
      <c r="Z748" s="149"/>
    </row>
    <row r="749" spans="2:28" ht="23.25" customHeight="1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2:28" ht="23.25" customHeight="1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B750" s="4"/>
    </row>
    <row r="751" spans="2:28" ht="23.25" customHeight="1" thickBot="1" x14ac:dyDescent="0.3">
      <c r="B751" s="4" t="s">
        <v>538</v>
      </c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4" t="s">
        <v>136</v>
      </c>
    </row>
    <row r="752" spans="2:28" ht="23.25" customHeight="1" thickBot="1" x14ac:dyDescent="0.3">
      <c r="B752" s="31"/>
      <c r="C752" s="632" t="s">
        <v>53</v>
      </c>
      <c r="D752" s="632"/>
      <c r="E752" s="632"/>
      <c r="F752" s="632"/>
      <c r="G752" s="632"/>
      <c r="H752" s="632"/>
      <c r="I752" s="632"/>
      <c r="J752" s="632"/>
      <c r="K752" s="633"/>
      <c r="L752" s="150">
        <v>2020</v>
      </c>
      <c r="M752" s="151"/>
      <c r="N752" s="152"/>
      <c r="O752" s="150">
        <f>+L752+1</f>
        <v>2021</v>
      </c>
      <c r="P752" s="151"/>
      <c r="Q752" s="152"/>
      <c r="R752" s="150">
        <f>+O752+1</f>
        <v>2022</v>
      </c>
      <c r="S752" s="151"/>
      <c r="T752" s="152"/>
      <c r="U752" s="150">
        <f>+R752+1</f>
        <v>2023</v>
      </c>
      <c r="V752" s="151"/>
      <c r="W752" s="152"/>
      <c r="X752" s="150">
        <f>+U752+1</f>
        <v>2024</v>
      </c>
      <c r="Y752" s="151"/>
      <c r="Z752" s="663"/>
    </row>
    <row r="753" spans="2:26" ht="23.25" customHeight="1" x14ac:dyDescent="0.25">
      <c r="B753" s="33"/>
      <c r="C753" s="634" t="s">
        <v>328</v>
      </c>
      <c r="D753" s="634"/>
      <c r="E753" s="634"/>
      <c r="F753" s="634"/>
      <c r="G753" s="634"/>
      <c r="H753" s="634"/>
      <c r="I753" s="634"/>
      <c r="J753" s="634"/>
      <c r="K753" s="635"/>
      <c r="L753" s="127"/>
      <c r="M753" s="127"/>
      <c r="N753" s="127"/>
      <c r="O753" s="127"/>
      <c r="P753" s="127"/>
      <c r="Q753" s="127"/>
      <c r="R753" s="127"/>
      <c r="S753" s="127"/>
      <c r="T753" s="127"/>
      <c r="U753" s="153"/>
      <c r="V753" s="154"/>
      <c r="W753" s="155"/>
      <c r="X753" s="127"/>
      <c r="Y753" s="127"/>
      <c r="Z753" s="134"/>
    </row>
    <row r="754" spans="2:26" ht="23.25" customHeight="1" x14ac:dyDescent="0.25">
      <c r="B754" s="126" t="s">
        <v>139</v>
      </c>
      <c r="C754" s="138" t="s">
        <v>254</v>
      </c>
      <c r="D754" s="138"/>
      <c r="E754" s="138"/>
      <c r="F754" s="138"/>
      <c r="G754" s="138"/>
      <c r="H754" s="138"/>
      <c r="I754" s="138"/>
      <c r="J754" s="138"/>
      <c r="K754" s="139"/>
      <c r="L754" s="127"/>
      <c r="M754" s="127"/>
      <c r="N754" s="127"/>
      <c r="O754" s="127"/>
      <c r="P754" s="127"/>
      <c r="Q754" s="127"/>
      <c r="R754" s="127"/>
      <c r="S754" s="127"/>
      <c r="T754" s="127"/>
      <c r="U754" s="140"/>
      <c r="V754" s="141"/>
      <c r="W754" s="142"/>
      <c r="X754" s="127"/>
      <c r="Y754" s="127"/>
      <c r="Z754" s="134"/>
    </row>
    <row r="755" spans="2:26" ht="35.25" customHeight="1" x14ac:dyDescent="0.25">
      <c r="B755" s="10" t="s">
        <v>65</v>
      </c>
      <c r="C755" s="132" t="s">
        <v>255</v>
      </c>
      <c r="D755" s="132"/>
      <c r="E755" s="132"/>
      <c r="F755" s="132"/>
      <c r="G755" s="132"/>
      <c r="H755" s="132"/>
      <c r="I755" s="132"/>
      <c r="J755" s="132"/>
      <c r="K755" s="135"/>
      <c r="L755" s="127"/>
      <c r="M755" s="127"/>
      <c r="N755" s="127"/>
      <c r="O755" s="127"/>
      <c r="P755" s="127"/>
      <c r="Q755" s="127"/>
      <c r="R755" s="127"/>
      <c r="S755" s="127"/>
      <c r="T755" s="127"/>
      <c r="U755" s="707"/>
      <c r="V755" s="708"/>
      <c r="W755" s="709"/>
      <c r="X755" s="127"/>
      <c r="Y755" s="127"/>
      <c r="Z755" s="134"/>
    </row>
    <row r="756" spans="2:26" ht="23.25" customHeight="1" x14ac:dyDescent="0.25">
      <c r="B756" s="10" t="s">
        <v>66</v>
      </c>
      <c r="C756" s="132" t="s">
        <v>331</v>
      </c>
      <c r="D756" s="132"/>
      <c r="E756" s="132"/>
      <c r="F756" s="132"/>
      <c r="G756" s="132"/>
      <c r="H756" s="132"/>
      <c r="I756" s="132"/>
      <c r="J756" s="132"/>
      <c r="K756" s="135"/>
      <c r="L756" s="127"/>
      <c r="M756" s="127"/>
      <c r="N756" s="127"/>
      <c r="O756" s="127"/>
      <c r="P756" s="127"/>
      <c r="Q756" s="127"/>
      <c r="R756" s="127"/>
      <c r="S756" s="127"/>
      <c r="T756" s="127"/>
      <c r="U756" s="140"/>
      <c r="V756" s="141"/>
      <c r="W756" s="142"/>
      <c r="X756" s="127"/>
      <c r="Y756" s="127"/>
      <c r="Z756" s="134"/>
    </row>
    <row r="757" spans="2:26" ht="23.25" customHeight="1" x14ac:dyDescent="0.25">
      <c r="B757" s="10"/>
      <c r="C757" s="132" t="s">
        <v>348</v>
      </c>
      <c r="D757" s="132"/>
      <c r="E757" s="132"/>
      <c r="F757" s="132"/>
      <c r="G757" s="132"/>
      <c r="H757" s="132"/>
      <c r="I757" s="132"/>
      <c r="J757" s="132"/>
      <c r="K757" s="135"/>
      <c r="L757" s="127"/>
      <c r="M757" s="127"/>
      <c r="N757" s="127"/>
      <c r="O757" s="127"/>
      <c r="P757" s="127"/>
      <c r="Q757" s="127"/>
      <c r="R757" s="127"/>
      <c r="S757" s="127"/>
      <c r="T757" s="127"/>
      <c r="U757" s="140"/>
      <c r="V757" s="141"/>
      <c r="W757" s="142"/>
      <c r="X757" s="127"/>
      <c r="Y757" s="127"/>
      <c r="Z757" s="134"/>
    </row>
    <row r="758" spans="2:26" ht="23.25" customHeight="1" x14ac:dyDescent="0.25">
      <c r="B758" s="10"/>
      <c r="C758" s="132" t="s">
        <v>347</v>
      </c>
      <c r="D758" s="132"/>
      <c r="E758" s="132"/>
      <c r="F758" s="132"/>
      <c r="G758" s="132"/>
      <c r="H758" s="132"/>
      <c r="I758" s="132"/>
      <c r="J758" s="132"/>
      <c r="K758" s="135"/>
      <c r="L758" s="127"/>
      <c r="M758" s="127"/>
      <c r="N758" s="127"/>
      <c r="O758" s="127"/>
      <c r="P758" s="127"/>
      <c r="Q758" s="127"/>
      <c r="R758" s="127"/>
      <c r="S758" s="127"/>
      <c r="T758" s="127"/>
      <c r="U758" s="140"/>
      <c r="V758" s="141"/>
      <c r="W758" s="142"/>
      <c r="X758" s="127"/>
      <c r="Y758" s="127"/>
      <c r="Z758" s="134"/>
    </row>
    <row r="759" spans="2:26" ht="23.25" customHeight="1" x14ac:dyDescent="0.25">
      <c r="B759" s="10"/>
      <c r="C759" s="132" t="s">
        <v>346</v>
      </c>
      <c r="D759" s="132"/>
      <c r="E759" s="132"/>
      <c r="F759" s="132"/>
      <c r="G759" s="132"/>
      <c r="H759" s="132"/>
      <c r="I759" s="132"/>
      <c r="J759" s="132"/>
      <c r="K759" s="135"/>
      <c r="L759" s="127"/>
      <c r="M759" s="127"/>
      <c r="N759" s="127"/>
      <c r="O759" s="127"/>
      <c r="P759" s="127"/>
      <c r="Q759" s="127"/>
      <c r="R759" s="127"/>
      <c r="S759" s="127"/>
      <c r="T759" s="127"/>
      <c r="U759" s="704"/>
      <c r="V759" s="705"/>
      <c r="W759" s="706"/>
      <c r="X759" s="127"/>
      <c r="Y759" s="127"/>
      <c r="Z759" s="134"/>
    </row>
    <row r="760" spans="2:26" ht="23.25" customHeight="1" x14ac:dyDescent="0.25">
      <c r="B760" s="10"/>
      <c r="C760" s="132" t="s">
        <v>345</v>
      </c>
      <c r="D760" s="132"/>
      <c r="E760" s="132"/>
      <c r="F760" s="132"/>
      <c r="G760" s="132"/>
      <c r="H760" s="132"/>
      <c r="I760" s="132"/>
      <c r="J760" s="132"/>
      <c r="K760" s="135"/>
      <c r="L760" s="127"/>
      <c r="M760" s="127"/>
      <c r="N760" s="127"/>
      <c r="O760" s="127"/>
      <c r="P760" s="127"/>
      <c r="Q760" s="127"/>
      <c r="R760" s="127"/>
      <c r="S760" s="127"/>
      <c r="T760" s="127"/>
      <c r="U760" s="140"/>
      <c r="V760" s="141"/>
      <c r="W760" s="142"/>
      <c r="X760" s="127"/>
      <c r="Y760" s="127"/>
      <c r="Z760" s="134"/>
    </row>
    <row r="761" spans="2:26" ht="23.25" customHeight="1" x14ac:dyDescent="0.25">
      <c r="B761" s="10" t="s">
        <v>67</v>
      </c>
      <c r="C761" s="132" t="s">
        <v>343</v>
      </c>
      <c r="D761" s="132"/>
      <c r="E761" s="132"/>
      <c r="F761" s="132"/>
      <c r="G761" s="132"/>
      <c r="H761" s="132"/>
      <c r="I761" s="132"/>
      <c r="J761" s="132"/>
      <c r="K761" s="135"/>
      <c r="L761" s="127"/>
      <c r="M761" s="127"/>
      <c r="N761" s="127"/>
      <c r="O761" s="127"/>
      <c r="P761" s="127"/>
      <c r="Q761" s="127"/>
      <c r="R761" s="127"/>
      <c r="S761" s="127"/>
      <c r="T761" s="127"/>
      <c r="U761" s="140"/>
      <c r="V761" s="141"/>
      <c r="W761" s="142"/>
      <c r="X761" s="127"/>
      <c r="Y761" s="127"/>
      <c r="Z761" s="134"/>
    </row>
    <row r="762" spans="2:26" ht="23.25" customHeight="1" x14ac:dyDescent="0.25">
      <c r="B762" s="10" t="s">
        <v>68</v>
      </c>
      <c r="C762" s="132" t="s">
        <v>342</v>
      </c>
      <c r="D762" s="132"/>
      <c r="E762" s="132"/>
      <c r="F762" s="132"/>
      <c r="G762" s="132"/>
      <c r="H762" s="132"/>
      <c r="I762" s="132"/>
      <c r="J762" s="132"/>
      <c r="K762" s="135"/>
      <c r="L762" s="127"/>
      <c r="M762" s="127"/>
      <c r="N762" s="127"/>
      <c r="O762" s="127"/>
      <c r="P762" s="127"/>
      <c r="Q762" s="127"/>
      <c r="R762" s="127"/>
      <c r="S762" s="127"/>
      <c r="T762" s="127"/>
      <c r="U762" s="704"/>
      <c r="V762" s="705"/>
      <c r="W762" s="706"/>
      <c r="X762" s="127"/>
      <c r="Y762" s="127"/>
      <c r="Z762" s="134"/>
    </row>
    <row r="763" spans="2:26" ht="39" customHeight="1" x14ac:dyDescent="0.25">
      <c r="B763" s="10"/>
      <c r="C763" s="132" t="s">
        <v>191</v>
      </c>
      <c r="D763" s="132"/>
      <c r="E763" s="132"/>
      <c r="F763" s="132"/>
      <c r="G763" s="132"/>
      <c r="H763" s="132"/>
      <c r="I763" s="132"/>
      <c r="J763" s="132"/>
      <c r="K763" s="135"/>
      <c r="L763" s="127"/>
      <c r="M763" s="127"/>
      <c r="N763" s="127"/>
      <c r="O763" s="127"/>
      <c r="P763" s="127"/>
      <c r="Q763" s="127"/>
      <c r="R763" s="127"/>
      <c r="S763" s="127"/>
      <c r="T763" s="127"/>
      <c r="U763" s="140"/>
      <c r="V763" s="141"/>
      <c r="W763" s="142"/>
      <c r="X763" s="127"/>
      <c r="Y763" s="127"/>
      <c r="Z763" s="134"/>
    </row>
    <row r="764" spans="2:26" ht="23.25" customHeight="1" x14ac:dyDescent="0.25">
      <c r="B764" s="10"/>
      <c r="C764" s="132" t="s">
        <v>332</v>
      </c>
      <c r="D764" s="132"/>
      <c r="E764" s="132"/>
      <c r="F764" s="132"/>
      <c r="G764" s="132"/>
      <c r="H764" s="132"/>
      <c r="I764" s="132"/>
      <c r="J764" s="132"/>
      <c r="K764" s="135"/>
      <c r="L764" s="127"/>
      <c r="M764" s="127"/>
      <c r="N764" s="127"/>
      <c r="O764" s="127"/>
      <c r="P764" s="127"/>
      <c r="Q764" s="127"/>
      <c r="R764" s="127"/>
      <c r="S764" s="127"/>
      <c r="T764" s="127"/>
      <c r="U764" s="140"/>
      <c r="V764" s="141"/>
      <c r="W764" s="142"/>
      <c r="X764" s="127"/>
      <c r="Y764" s="127"/>
      <c r="Z764" s="134"/>
    </row>
    <row r="765" spans="2:26" ht="23.25" customHeight="1" x14ac:dyDescent="0.25">
      <c r="B765" s="10" t="s">
        <v>352</v>
      </c>
      <c r="C765" s="132" t="s">
        <v>333</v>
      </c>
      <c r="D765" s="132"/>
      <c r="E765" s="132"/>
      <c r="F765" s="132"/>
      <c r="G765" s="132"/>
      <c r="H765" s="132"/>
      <c r="I765" s="132"/>
      <c r="J765" s="132"/>
      <c r="K765" s="135"/>
      <c r="L765" s="127"/>
      <c r="M765" s="127"/>
      <c r="N765" s="127"/>
      <c r="O765" s="127"/>
      <c r="P765" s="127"/>
      <c r="Q765" s="127"/>
      <c r="R765" s="127"/>
      <c r="S765" s="127"/>
      <c r="T765" s="127"/>
      <c r="U765" s="140"/>
      <c r="V765" s="141"/>
      <c r="W765" s="142"/>
      <c r="X765" s="127"/>
      <c r="Y765" s="127"/>
      <c r="Z765" s="134"/>
    </row>
    <row r="766" spans="2:26" ht="23.25" customHeight="1" x14ac:dyDescent="0.25">
      <c r="B766" s="126" t="s">
        <v>9</v>
      </c>
      <c r="C766" s="138" t="s">
        <v>256</v>
      </c>
      <c r="D766" s="138"/>
      <c r="E766" s="138"/>
      <c r="F766" s="138"/>
      <c r="G766" s="138"/>
      <c r="H766" s="138"/>
      <c r="I766" s="138"/>
      <c r="J766" s="138"/>
      <c r="K766" s="139"/>
      <c r="L766" s="127"/>
      <c r="M766" s="127"/>
      <c r="N766" s="127"/>
      <c r="O766" s="127"/>
      <c r="P766" s="127"/>
      <c r="Q766" s="127"/>
      <c r="R766" s="127"/>
      <c r="S766" s="127"/>
      <c r="T766" s="127"/>
      <c r="U766" s="707"/>
      <c r="V766" s="708"/>
      <c r="W766" s="709"/>
      <c r="X766" s="127"/>
      <c r="Y766" s="127"/>
      <c r="Z766" s="134"/>
    </row>
    <row r="767" spans="2:26" ht="23.25" customHeight="1" x14ac:dyDescent="0.25">
      <c r="B767" s="10" t="s">
        <v>65</v>
      </c>
      <c r="C767" s="132" t="s">
        <v>257</v>
      </c>
      <c r="D767" s="132"/>
      <c r="E767" s="132"/>
      <c r="F767" s="132"/>
      <c r="G767" s="132"/>
      <c r="H767" s="132"/>
      <c r="I767" s="132"/>
      <c r="J767" s="132"/>
      <c r="K767" s="135"/>
      <c r="L767" s="127"/>
      <c r="M767" s="127"/>
      <c r="N767" s="127"/>
      <c r="O767" s="127"/>
      <c r="P767" s="127"/>
      <c r="Q767" s="127"/>
      <c r="R767" s="127"/>
      <c r="S767" s="127"/>
      <c r="T767" s="127"/>
      <c r="U767" s="140"/>
      <c r="V767" s="141"/>
      <c r="W767" s="142"/>
      <c r="X767" s="127"/>
      <c r="Y767" s="127"/>
      <c r="Z767" s="134"/>
    </row>
    <row r="768" spans="2:26" ht="23.25" customHeight="1" x14ac:dyDescent="0.25">
      <c r="B768" s="10" t="s">
        <v>66</v>
      </c>
      <c r="C768" s="132" t="s">
        <v>340</v>
      </c>
      <c r="D768" s="132"/>
      <c r="E768" s="132"/>
      <c r="F768" s="132"/>
      <c r="G768" s="132"/>
      <c r="H768" s="132"/>
      <c r="I768" s="132"/>
      <c r="J768" s="132"/>
      <c r="K768" s="135"/>
      <c r="L768" s="127"/>
      <c r="M768" s="127"/>
      <c r="N768" s="127"/>
      <c r="O768" s="127"/>
      <c r="P768" s="127"/>
      <c r="Q768" s="127"/>
      <c r="R768" s="127"/>
      <c r="S768" s="127"/>
      <c r="T768" s="127"/>
      <c r="U768" s="140"/>
      <c r="V768" s="141"/>
      <c r="W768" s="142"/>
      <c r="X768" s="127"/>
      <c r="Y768" s="127"/>
      <c r="Z768" s="134"/>
    </row>
    <row r="769" spans="2:26" ht="23.25" customHeight="1" x14ac:dyDescent="0.25">
      <c r="B769" s="10" t="s">
        <v>67</v>
      </c>
      <c r="C769" s="132" t="s">
        <v>258</v>
      </c>
      <c r="D769" s="132"/>
      <c r="E769" s="132"/>
      <c r="F769" s="132"/>
      <c r="G769" s="132"/>
      <c r="H769" s="132"/>
      <c r="I769" s="132"/>
      <c r="J769" s="132"/>
      <c r="K769" s="135"/>
      <c r="L769" s="127"/>
      <c r="M769" s="127"/>
      <c r="N769" s="127"/>
      <c r="O769" s="127"/>
      <c r="P769" s="127"/>
      <c r="Q769" s="127"/>
      <c r="R769" s="127"/>
      <c r="S769" s="127"/>
      <c r="T769" s="127"/>
      <c r="U769" s="140"/>
      <c r="V769" s="141"/>
      <c r="W769" s="142"/>
      <c r="X769" s="127"/>
      <c r="Y769" s="127"/>
      <c r="Z769" s="134"/>
    </row>
    <row r="770" spans="2:26" ht="37.5" customHeight="1" x14ac:dyDescent="0.25">
      <c r="B770" s="10"/>
      <c r="C770" s="132" t="s">
        <v>192</v>
      </c>
      <c r="D770" s="132"/>
      <c r="E770" s="132"/>
      <c r="F770" s="132"/>
      <c r="G770" s="132"/>
      <c r="H770" s="132"/>
      <c r="I770" s="132"/>
      <c r="J770" s="132"/>
      <c r="K770" s="135"/>
      <c r="L770" s="127"/>
      <c r="M770" s="127"/>
      <c r="N770" s="127"/>
      <c r="O770" s="127"/>
      <c r="P770" s="127"/>
      <c r="Q770" s="127"/>
      <c r="R770" s="127"/>
      <c r="S770" s="127"/>
      <c r="T770" s="127"/>
      <c r="U770" s="704"/>
      <c r="V770" s="705"/>
      <c r="W770" s="706"/>
      <c r="X770" s="127"/>
      <c r="Y770" s="127"/>
      <c r="Z770" s="134"/>
    </row>
    <row r="771" spans="2:26" ht="23.25" customHeight="1" x14ac:dyDescent="0.25">
      <c r="B771" s="10"/>
      <c r="C771" s="132" t="s">
        <v>259</v>
      </c>
      <c r="D771" s="132"/>
      <c r="E771" s="132"/>
      <c r="F771" s="132"/>
      <c r="G771" s="132"/>
      <c r="H771" s="132"/>
      <c r="I771" s="132"/>
      <c r="J771" s="132"/>
      <c r="K771" s="135"/>
      <c r="L771" s="127"/>
      <c r="M771" s="127"/>
      <c r="N771" s="127"/>
      <c r="O771" s="127"/>
      <c r="P771" s="127"/>
      <c r="Q771" s="127"/>
      <c r="R771" s="127"/>
      <c r="S771" s="127"/>
      <c r="T771" s="127"/>
      <c r="U771" s="140"/>
      <c r="V771" s="141"/>
      <c r="W771" s="142"/>
      <c r="X771" s="127"/>
      <c r="Y771" s="127"/>
      <c r="Z771" s="134"/>
    </row>
    <row r="772" spans="2:26" ht="23.25" customHeight="1" x14ac:dyDescent="0.25">
      <c r="B772" s="10" t="s">
        <v>68</v>
      </c>
      <c r="C772" s="132" t="s">
        <v>260</v>
      </c>
      <c r="D772" s="132"/>
      <c r="E772" s="132"/>
      <c r="F772" s="132"/>
      <c r="G772" s="132"/>
      <c r="H772" s="132"/>
      <c r="I772" s="132"/>
      <c r="J772" s="132"/>
      <c r="K772" s="135"/>
      <c r="L772" s="127"/>
      <c r="M772" s="127"/>
      <c r="N772" s="127"/>
      <c r="O772" s="127"/>
      <c r="P772" s="127"/>
      <c r="Q772" s="127"/>
      <c r="R772" s="127"/>
      <c r="S772" s="127"/>
      <c r="T772" s="127"/>
      <c r="U772" s="140"/>
      <c r="V772" s="141"/>
      <c r="W772" s="142"/>
      <c r="X772" s="127"/>
      <c r="Y772" s="127"/>
      <c r="Z772" s="134"/>
    </row>
    <row r="773" spans="2:26" ht="37.5" customHeight="1" x14ac:dyDescent="0.25">
      <c r="B773" s="10"/>
      <c r="C773" s="132" t="s">
        <v>99</v>
      </c>
      <c r="D773" s="132"/>
      <c r="E773" s="132"/>
      <c r="F773" s="132"/>
      <c r="G773" s="132"/>
      <c r="H773" s="132"/>
      <c r="I773" s="132"/>
      <c r="J773" s="132"/>
      <c r="K773" s="135"/>
      <c r="L773" s="127"/>
      <c r="M773" s="127"/>
      <c r="N773" s="127"/>
      <c r="O773" s="127"/>
      <c r="P773" s="127"/>
      <c r="Q773" s="127"/>
      <c r="R773" s="127"/>
      <c r="S773" s="127"/>
      <c r="T773" s="127"/>
      <c r="U773" s="704"/>
      <c r="V773" s="705"/>
      <c r="W773" s="706"/>
      <c r="X773" s="127"/>
      <c r="Y773" s="127"/>
      <c r="Z773" s="134"/>
    </row>
    <row r="774" spans="2:26" ht="23.25" customHeight="1" x14ac:dyDescent="0.25">
      <c r="B774" s="10"/>
      <c r="C774" s="132" t="s">
        <v>0</v>
      </c>
      <c r="D774" s="132"/>
      <c r="E774" s="132"/>
      <c r="F774" s="132"/>
      <c r="G774" s="132"/>
      <c r="H774" s="132"/>
      <c r="I774" s="132"/>
      <c r="J774" s="132"/>
      <c r="K774" s="135"/>
      <c r="L774" s="127"/>
      <c r="M774" s="127"/>
      <c r="N774" s="127"/>
      <c r="O774" s="127"/>
      <c r="P774" s="127"/>
      <c r="Q774" s="127"/>
      <c r="R774" s="127"/>
      <c r="S774" s="127"/>
      <c r="T774" s="127"/>
      <c r="U774" s="140"/>
      <c r="V774" s="141"/>
      <c r="W774" s="142"/>
      <c r="X774" s="127"/>
      <c r="Y774" s="127"/>
      <c r="Z774" s="134"/>
    </row>
    <row r="775" spans="2:26" ht="23.25" customHeight="1" x14ac:dyDescent="0.25">
      <c r="B775" s="10" t="s">
        <v>352</v>
      </c>
      <c r="C775" s="132" t="s">
        <v>1</v>
      </c>
      <c r="D775" s="132"/>
      <c r="E775" s="132"/>
      <c r="F775" s="132"/>
      <c r="G775" s="132"/>
      <c r="H775" s="132"/>
      <c r="I775" s="132"/>
      <c r="J775" s="132"/>
      <c r="K775" s="135"/>
      <c r="L775" s="127"/>
      <c r="M775" s="127"/>
      <c r="N775" s="127"/>
      <c r="O775" s="127"/>
      <c r="P775" s="127"/>
      <c r="Q775" s="127"/>
      <c r="R775" s="127"/>
      <c r="S775" s="127"/>
      <c r="T775" s="127"/>
      <c r="U775" s="140"/>
      <c r="V775" s="141"/>
      <c r="W775" s="142"/>
      <c r="X775" s="127"/>
      <c r="Y775" s="127"/>
      <c r="Z775" s="134"/>
    </row>
    <row r="776" spans="2:26" ht="35.25" customHeight="1" x14ac:dyDescent="0.25">
      <c r="B776" s="126" t="s">
        <v>212</v>
      </c>
      <c r="C776" s="138" t="s">
        <v>339</v>
      </c>
      <c r="D776" s="138"/>
      <c r="E776" s="138"/>
      <c r="F776" s="138"/>
      <c r="G776" s="138"/>
      <c r="H776" s="138"/>
      <c r="I776" s="138"/>
      <c r="J776" s="138"/>
      <c r="K776" s="139"/>
      <c r="L776" s="127"/>
      <c r="M776" s="127"/>
      <c r="N776" s="127"/>
      <c r="O776" s="127"/>
      <c r="P776" s="127"/>
      <c r="Q776" s="127"/>
      <c r="R776" s="127"/>
      <c r="S776" s="127"/>
      <c r="T776" s="127"/>
      <c r="U776" s="140"/>
      <c r="V776" s="141"/>
      <c r="W776" s="142"/>
      <c r="X776" s="127"/>
      <c r="Y776" s="127"/>
      <c r="Z776" s="134"/>
    </row>
    <row r="777" spans="2:26" ht="23.25" customHeight="1" thickBot="1" x14ac:dyDescent="0.3">
      <c r="B777" s="35" t="s">
        <v>63</v>
      </c>
      <c r="C777" s="129" t="s">
        <v>2</v>
      </c>
      <c r="D777" s="129"/>
      <c r="E777" s="129"/>
      <c r="F777" s="129"/>
      <c r="G777" s="129"/>
      <c r="H777" s="129"/>
      <c r="I777" s="129"/>
      <c r="J777" s="129"/>
      <c r="K777" s="644"/>
      <c r="L777" s="127"/>
      <c r="M777" s="127"/>
      <c r="N777" s="127"/>
      <c r="O777" s="127"/>
      <c r="P777" s="127"/>
      <c r="Q777" s="127"/>
      <c r="R777" s="127"/>
      <c r="S777" s="127"/>
      <c r="T777" s="127"/>
      <c r="U777" s="707"/>
      <c r="V777" s="708"/>
      <c r="W777" s="709"/>
      <c r="X777" s="127"/>
      <c r="Y777" s="127"/>
      <c r="Z777" s="134"/>
    </row>
    <row r="778" spans="2:26" ht="23.25" customHeight="1" x14ac:dyDescent="0.25">
      <c r="B778" s="34"/>
      <c r="C778" s="638" t="s">
        <v>354</v>
      </c>
      <c r="D778" s="638"/>
      <c r="E778" s="638"/>
      <c r="F778" s="638"/>
      <c r="G778" s="638"/>
      <c r="H778" s="638"/>
      <c r="I778" s="638"/>
      <c r="J778" s="638"/>
      <c r="K778" s="639"/>
      <c r="L778" s="127"/>
      <c r="M778" s="127"/>
      <c r="N778" s="127"/>
      <c r="O778" s="127"/>
      <c r="P778" s="127"/>
      <c r="Q778" s="127"/>
      <c r="R778" s="127"/>
      <c r="S778" s="127"/>
      <c r="T778" s="127"/>
      <c r="U778" s="140"/>
      <c r="V778" s="141"/>
      <c r="W778" s="142"/>
      <c r="X778" s="127"/>
      <c r="Y778" s="127"/>
      <c r="Z778" s="134"/>
    </row>
    <row r="779" spans="2:26" ht="23.25" customHeight="1" x14ac:dyDescent="0.25">
      <c r="B779" s="33" t="s">
        <v>139</v>
      </c>
      <c r="C779" s="640" t="s">
        <v>3</v>
      </c>
      <c r="D779" s="640"/>
      <c r="E779" s="640"/>
      <c r="F779" s="640"/>
      <c r="G779" s="640"/>
      <c r="H779" s="640"/>
      <c r="I779" s="640"/>
      <c r="J779" s="640"/>
      <c r="K779" s="641"/>
      <c r="L779" s="127"/>
      <c r="M779" s="127"/>
      <c r="N779" s="127"/>
      <c r="O779" s="127"/>
      <c r="P779" s="127"/>
      <c r="Q779" s="127"/>
      <c r="R779" s="127"/>
      <c r="S779" s="127"/>
      <c r="T779" s="127"/>
      <c r="U779" s="140"/>
      <c r="V779" s="141"/>
      <c r="W779" s="142"/>
      <c r="X779" s="127"/>
      <c r="Y779" s="127"/>
      <c r="Z779" s="134"/>
    </row>
    <row r="780" spans="2:26" ht="37.5" customHeight="1" x14ac:dyDescent="0.25">
      <c r="B780" s="126" t="s">
        <v>9</v>
      </c>
      <c r="C780" s="138" t="s">
        <v>4</v>
      </c>
      <c r="D780" s="138"/>
      <c r="E780" s="138"/>
      <c r="F780" s="138"/>
      <c r="G780" s="138"/>
      <c r="H780" s="138"/>
      <c r="I780" s="138"/>
      <c r="J780" s="138"/>
      <c r="K780" s="139"/>
      <c r="L780" s="127"/>
      <c r="M780" s="127"/>
      <c r="N780" s="127"/>
      <c r="O780" s="127"/>
      <c r="P780" s="127"/>
      <c r="Q780" s="127"/>
      <c r="R780" s="127"/>
      <c r="S780" s="127"/>
      <c r="T780" s="127"/>
      <c r="U780" s="140"/>
      <c r="V780" s="141"/>
      <c r="W780" s="142"/>
      <c r="X780" s="127"/>
      <c r="Y780" s="127"/>
      <c r="Z780" s="134"/>
    </row>
    <row r="781" spans="2:26" ht="41.25" customHeight="1" x14ac:dyDescent="0.25">
      <c r="B781" s="10" t="s">
        <v>410</v>
      </c>
      <c r="C781" s="132" t="s">
        <v>174</v>
      </c>
      <c r="D781" s="132"/>
      <c r="E781" s="132"/>
      <c r="F781" s="132"/>
      <c r="G781" s="132"/>
      <c r="H781" s="132"/>
      <c r="I781" s="132"/>
      <c r="J781" s="132"/>
      <c r="K781" s="135"/>
      <c r="L781" s="127"/>
      <c r="M781" s="127"/>
      <c r="N781" s="127"/>
      <c r="O781" s="127"/>
      <c r="P781" s="127"/>
      <c r="Q781" s="127"/>
      <c r="R781" s="127"/>
      <c r="S781" s="127"/>
      <c r="T781" s="127"/>
      <c r="U781" s="704"/>
      <c r="V781" s="705"/>
      <c r="W781" s="706"/>
      <c r="X781" s="127"/>
      <c r="Y781" s="127"/>
      <c r="Z781" s="134"/>
    </row>
    <row r="782" spans="2:26" ht="23.25" customHeight="1" x14ac:dyDescent="0.25">
      <c r="B782" s="126" t="s">
        <v>212</v>
      </c>
      <c r="C782" s="138" t="s">
        <v>5</v>
      </c>
      <c r="D782" s="138"/>
      <c r="E782" s="138"/>
      <c r="F782" s="138"/>
      <c r="G782" s="138"/>
      <c r="H782" s="138"/>
      <c r="I782" s="138"/>
      <c r="J782" s="138"/>
      <c r="K782" s="139"/>
      <c r="L782" s="127"/>
      <c r="M782" s="127"/>
      <c r="N782" s="127"/>
      <c r="O782" s="127"/>
      <c r="P782" s="127"/>
      <c r="Q782" s="127"/>
      <c r="R782" s="127"/>
      <c r="S782" s="127"/>
      <c r="T782" s="127"/>
      <c r="U782" s="140"/>
      <c r="V782" s="141"/>
      <c r="W782" s="142"/>
      <c r="X782" s="127"/>
      <c r="Y782" s="127"/>
      <c r="Z782" s="134"/>
    </row>
    <row r="783" spans="2:26" ht="23.25" customHeight="1" x14ac:dyDescent="0.25">
      <c r="B783" s="10" t="s">
        <v>65</v>
      </c>
      <c r="C783" s="132" t="s">
        <v>361</v>
      </c>
      <c r="D783" s="132"/>
      <c r="E783" s="132"/>
      <c r="F783" s="132"/>
      <c r="G783" s="132"/>
      <c r="H783" s="132"/>
      <c r="I783" s="132"/>
      <c r="J783" s="132"/>
      <c r="K783" s="135"/>
      <c r="L783" s="127"/>
      <c r="M783" s="127"/>
      <c r="N783" s="127"/>
      <c r="O783" s="127"/>
      <c r="P783" s="127"/>
      <c r="Q783" s="127"/>
      <c r="R783" s="127"/>
      <c r="S783" s="127"/>
      <c r="T783" s="127"/>
      <c r="U783" s="140"/>
      <c r="V783" s="141"/>
      <c r="W783" s="142"/>
      <c r="X783" s="127"/>
      <c r="Y783" s="127"/>
      <c r="Z783" s="134"/>
    </row>
    <row r="784" spans="2:26" ht="23.25" customHeight="1" x14ac:dyDescent="0.25">
      <c r="B784" s="10" t="s">
        <v>66</v>
      </c>
      <c r="C784" s="132" t="s">
        <v>175</v>
      </c>
      <c r="D784" s="132"/>
      <c r="E784" s="132"/>
      <c r="F784" s="132"/>
      <c r="G784" s="132"/>
      <c r="H784" s="132"/>
      <c r="I784" s="132"/>
      <c r="J784" s="132"/>
      <c r="K784" s="135"/>
      <c r="L784" s="127"/>
      <c r="M784" s="127"/>
      <c r="N784" s="127"/>
      <c r="O784" s="127"/>
      <c r="P784" s="127"/>
      <c r="Q784" s="127"/>
      <c r="R784" s="127"/>
      <c r="S784" s="127"/>
      <c r="T784" s="127"/>
      <c r="U784" s="704"/>
      <c r="V784" s="705"/>
      <c r="W784" s="706"/>
      <c r="X784" s="127"/>
      <c r="Y784" s="127"/>
      <c r="Z784" s="134"/>
    </row>
    <row r="785" spans="2:26" ht="23.25" customHeight="1" x14ac:dyDescent="0.25">
      <c r="B785" s="10" t="s">
        <v>67</v>
      </c>
      <c r="C785" s="135" t="s">
        <v>362</v>
      </c>
      <c r="D785" s="136"/>
      <c r="E785" s="136"/>
      <c r="F785" s="136"/>
      <c r="G785" s="136"/>
      <c r="H785" s="136"/>
      <c r="I785" s="136"/>
      <c r="J785" s="136"/>
      <c r="K785" s="136"/>
      <c r="L785" s="127"/>
      <c r="M785" s="127"/>
      <c r="N785" s="127"/>
      <c r="O785" s="127"/>
      <c r="P785" s="127"/>
      <c r="Q785" s="127"/>
      <c r="R785" s="127"/>
      <c r="S785" s="127"/>
      <c r="T785" s="127"/>
      <c r="U785" s="140"/>
      <c r="V785" s="141"/>
      <c r="W785" s="142"/>
      <c r="X785" s="127"/>
      <c r="Y785" s="127"/>
      <c r="Z785" s="134"/>
    </row>
    <row r="786" spans="2:26" ht="23.25" customHeight="1" x14ac:dyDescent="0.25">
      <c r="B786" s="126" t="s">
        <v>63</v>
      </c>
      <c r="C786" s="138" t="s">
        <v>363</v>
      </c>
      <c r="D786" s="138"/>
      <c r="E786" s="138"/>
      <c r="F786" s="138"/>
      <c r="G786" s="138"/>
      <c r="H786" s="138"/>
      <c r="I786" s="138"/>
      <c r="J786" s="138"/>
      <c r="K786" s="139"/>
      <c r="L786" s="127"/>
      <c r="M786" s="127"/>
      <c r="N786" s="127"/>
      <c r="O786" s="127"/>
      <c r="P786" s="127"/>
      <c r="Q786" s="127"/>
      <c r="R786" s="127"/>
      <c r="S786" s="127"/>
      <c r="T786" s="127"/>
      <c r="U786" s="140"/>
      <c r="V786" s="141"/>
      <c r="W786" s="142"/>
      <c r="X786" s="127"/>
      <c r="Y786" s="127"/>
      <c r="Z786" s="134"/>
    </row>
    <row r="787" spans="2:26" ht="36.75" customHeight="1" x14ac:dyDescent="0.25">
      <c r="B787" s="10" t="s">
        <v>65</v>
      </c>
      <c r="C787" s="132" t="s">
        <v>364</v>
      </c>
      <c r="D787" s="132"/>
      <c r="E787" s="132"/>
      <c r="F787" s="132"/>
      <c r="G787" s="132"/>
      <c r="H787" s="132"/>
      <c r="I787" s="132"/>
      <c r="J787" s="132"/>
      <c r="K787" s="135"/>
      <c r="L787" s="127"/>
      <c r="M787" s="127"/>
      <c r="N787" s="127"/>
      <c r="O787" s="127"/>
      <c r="P787" s="127"/>
      <c r="Q787" s="127"/>
      <c r="R787" s="127"/>
      <c r="S787" s="127"/>
      <c r="T787" s="127"/>
      <c r="U787" s="704"/>
      <c r="V787" s="705"/>
      <c r="W787" s="706"/>
      <c r="X787" s="127"/>
      <c r="Y787" s="127"/>
      <c r="Z787" s="134"/>
    </row>
    <row r="788" spans="2:26" ht="23.25" customHeight="1" x14ac:dyDescent="0.25">
      <c r="B788" s="10" t="s">
        <v>66</v>
      </c>
      <c r="C788" s="132" t="s">
        <v>365</v>
      </c>
      <c r="D788" s="132"/>
      <c r="E788" s="132"/>
      <c r="F788" s="132"/>
      <c r="G788" s="132"/>
      <c r="H788" s="132"/>
      <c r="I788" s="132"/>
      <c r="J788" s="132"/>
      <c r="K788" s="135"/>
      <c r="L788" s="127"/>
      <c r="M788" s="127"/>
      <c r="N788" s="127"/>
      <c r="O788" s="127"/>
      <c r="P788" s="127"/>
      <c r="Q788" s="127"/>
      <c r="R788" s="127"/>
      <c r="S788" s="127"/>
      <c r="T788" s="127"/>
      <c r="U788" s="140"/>
      <c r="V788" s="141"/>
      <c r="W788" s="142"/>
      <c r="X788" s="127"/>
      <c r="Y788" s="127"/>
      <c r="Z788" s="134"/>
    </row>
    <row r="789" spans="2:26" ht="23.25" customHeight="1" x14ac:dyDescent="0.25">
      <c r="B789" s="10" t="s">
        <v>67</v>
      </c>
      <c r="C789" s="132" t="s">
        <v>6</v>
      </c>
      <c r="D789" s="132"/>
      <c r="E789" s="132"/>
      <c r="F789" s="132"/>
      <c r="G789" s="132"/>
      <c r="H789" s="132"/>
      <c r="I789" s="132"/>
      <c r="J789" s="132"/>
      <c r="K789" s="135"/>
      <c r="L789" s="127"/>
      <c r="M789" s="127"/>
      <c r="N789" s="127"/>
      <c r="O789" s="127"/>
      <c r="P789" s="127"/>
      <c r="Q789" s="127"/>
      <c r="R789" s="127"/>
      <c r="S789" s="127"/>
      <c r="T789" s="127"/>
      <c r="U789" s="140"/>
      <c r="V789" s="141"/>
      <c r="W789" s="142"/>
      <c r="X789" s="127"/>
      <c r="Y789" s="127"/>
      <c r="Z789" s="134"/>
    </row>
    <row r="790" spans="2:26" ht="40.5" customHeight="1" x14ac:dyDescent="0.25">
      <c r="B790" s="10"/>
      <c r="C790" s="132" t="s">
        <v>7</v>
      </c>
      <c r="D790" s="132"/>
      <c r="E790" s="132"/>
      <c r="F790" s="132"/>
      <c r="G790" s="132"/>
      <c r="H790" s="132"/>
      <c r="I790" s="132"/>
      <c r="J790" s="132"/>
      <c r="K790" s="135"/>
      <c r="L790" s="127"/>
      <c r="M790" s="127"/>
      <c r="N790" s="127"/>
      <c r="O790" s="127"/>
      <c r="P790" s="127"/>
      <c r="Q790" s="127"/>
      <c r="R790" s="127"/>
      <c r="S790" s="127"/>
      <c r="T790" s="127"/>
      <c r="U790" s="704"/>
      <c r="V790" s="705"/>
      <c r="W790" s="706"/>
      <c r="X790" s="127"/>
      <c r="Y790" s="127"/>
      <c r="Z790" s="134"/>
    </row>
    <row r="791" spans="2:26" ht="36.75" customHeight="1" x14ac:dyDescent="0.25">
      <c r="B791" s="10"/>
      <c r="C791" s="132" t="s">
        <v>100</v>
      </c>
      <c r="D791" s="132"/>
      <c r="E791" s="132"/>
      <c r="F791" s="132"/>
      <c r="G791" s="132"/>
      <c r="H791" s="132"/>
      <c r="I791" s="132"/>
      <c r="J791" s="132"/>
      <c r="K791" s="135"/>
      <c r="L791" s="127"/>
      <c r="M791" s="127"/>
      <c r="N791" s="127"/>
      <c r="O791" s="127"/>
      <c r="P791" s="127"/>
      <c r="Q791" s="127"/>
      <c r="R791" s="127"/>
      <c r="S791" s="127"/>
      <c r="T791" s="127"/>
      <c r="U791" s="140"/>
      <c r="V791" s="141"/>
      <c r="W791" s="142"/>
      <c r="X791" s="127"/>
      <c r="Y791" s="127"/>
      <c r="Z791" s="134"/>
    </row>
    <row r="792" spans="2:26" ht="18.75" thickBot="1" x14ac:dyDescent="0.3">
      <c r="B792" s="35" t="s">
        <v>196</v>
      </c>
      <c r="C792" s="129" t="s">
        <v>239</v>
      </c>
      <c r="D792" s="129"/>
      <c r="E792" s="129"/>
      <c r="F792" s="129"/>
      <c r="G792" s="129"/>
      <c r="H792" s="129"/>
      <c r="I792" s="129"/>
      <c r="J792" s="129"/>
      <c r="K792" s="644"/>
      <c r="L792" s="156"/>
      <c r="M792" s="156"/>
      <c r="N792" s="156"/>
      <c r="O792" s="156"/>
      <c r="P792" s="156"/>
      <c r="Q792" s="156"/>
      <c r="R792" s="156"/>
      <c r="S792" s="156"/>
      <c r="T792" s="156"/>
      <c r="U792" s="160"/>
      <c r="V792" s="161"/>
      <c r="W792" s="162"/>
      <c r="X792" s="156"/>
      <c r="Y792" s="156"/>
      <c r="Z792" s="157"/>
    </row>
    <row r="793" spans="2:26" ht="18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2:26" ht="23.25" customHeight="1" thickBot="1" x14ac:dyDescent="0.3">
      <c r="B794" s="4" t="s">
        <v>539</v>
      </c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4" t="s">
        <v>136</v>
      </c>
    </row>
    <row r="795" spans="2:26" ht="23.25" customHeight="1" thickBot="1" x14ac:dyDescent="0.3">
      <c r="B795" s="31"/>
      <c r="C795" s="632" t="s">
        <v>53</v>
      </c>
      <c r="D795" s="632"/>
      <c r="E795" s="632"/>
      <c r="F795" s="632"/>
      <c r="G795" s="632"/>
      <c r="H795" s="632"/>
      <c r="I795" s="632"/>
      <c r="J795" s="632"/>
      <c r="K795" s="632"/>
      <c r="L795" s="150">
        <v>2020</v>
      </c>
      <c r="M795" s="151"/>
      <c r="N795" s="152"/>
      <c r="O795" s="150">
        <f>+L795+1</f>
        <v>2021</v>
      </c>
      <c r="P795" s="151"/>
      <c r="Q795" s="152"/>
      <c r="R795" s="150">
        <f>+O795+1</f>
        <v>2022</v>
      </c>
      <c r="S795" s="151"/>
      <c r="T795" s="152"/>
      <c r="U795" s="150">
        <f>+R795+1</f>
        <v>2023</v>
      </c>
      <c r="V795" s="151"/>
      <c r="W795" s="152"/>
      <c r="X795" s="150">
        <f>+U795+1</f>
        <v>2024</v>
      </c>
      <c r="Y795" s="151"/>
      <c r="Z795" s="663"/>
    </row>
    <row r="796" spans="2:26" ht="24.95" customHeight="1" x14ac:dyDescent="0.25">
      <c r="B796" s="33" t="s">
        <v>10</v>
      </c>
      <c r="C796" s="640" t="s">
        <v>77</v>
      </c>
      <c r="D796" s="640"/>
      <c r="E796" s="640"/>
      <c r="F796" s="640"/>
      <c r="G796" s="640"/>
      <c r="H796" s="640"/>
      <c r="I796" s="640"/>
      <c r="J796" s="640"/>
      <c r="K796" s="640"/>
      <c r="L796" s="127"/>
      <c r="M796" s="127"/>
      <c r="N796" s="127"/>
      <c r="O796" s="127"/>
      <c r="P796" s="127"/>
      <c r="Q796" s="127"/>
      <c r="R796" s="127"/>
      <c r="S796" s="127"/>
      <c r="T796" s="127"/>
      <c r="U796" s="153"/>
      <c r="V796" s="154"/>
      <c r="W796" s="155"/>
      <c r="X796" s="127"/>
      <c r="Y796" s="127"/>
      <c r="Z796" s="134"/>
    </row>
    <row r="797" spans="2:26" ht="36.75" customHeight="1" x14ac:dyDescent="0.25">
      <c r="B797" s="10" t="s">
        <v>11</v>
      </c>
      <c r="C797" s="132" t="s">
        <v>76</v>
      </c>
      <c r="D797" s="132"/>
      <c r="E797" s="132"/>
      <c r="F797" s="132"/>
      <c r="G797" s="132"/>
      <c r="H797" s="132"/>
      <c r="I797" s="132"/>
      <c r="J797" s="132"/>
      <c r="K797" s="132"/>
      <c r="L797" s="127"/>
      <c r="M797" s="127"/>
      <c r="N797" s="127"/>
      <c r="O797" s="127"/>
      <c r="P797" s="127"/>
      <c r="Q797" s="127"/>
      <c r="R797" s="127"/>
      <c r="S797" s="127"/>
      <c r="T797" s="127"/>
      <c r="U797" s="128"/>
      <c r="V797" s="128"/>
      <c r="W797" s="128"/>
      <c r="X797" s="127"/>
      <c r="Y797" s="127"/>
      <c r="Z797" s="134"/>
    </row>
    <row r="798" spans="2:26" ht="24.95" customHeight="1" x14ac:dyDescent="0.25">
      <c r="B798" s="10" t="s">
        <v>12</v>
      </c>
      <c r="C798" s="132" t="s">
        <v>244</v>
      </c>
      <c r="D798" s="132"/>
      <c r="E798" s="132"/>
      <c r="F798" s="132"/>
      <c r="G798" s="132"/>
      <c r="H798" s="132"/>
      <c r="I798" s="132"/>
      <c r="J798" s="132"/>
      <c r="K798" s="132"/>
      <c r="L798" s="127"/>
      <c r="M798" s="127"/>
      <c r="N798" s="127"/>
      <c r="O798" s="127"/>
      <c r="P798" s="127"/>
      <c r="Q798" s="127"/>
      <c r="R798" s="127"/>
      <c r="S798" s="127"/>
      <c r="T798" s="127"/>
      <c r="U798" s="128"/>
      <c r="V798" s="128"/>
      <c r="W798" s="128"/>
      <c r="X798" s="127"/>
      <c r="Y798" s="127"/>
      <c r="Z798" s="134"/>
    </row>
    <row r="799" spans="2:26" ht="40.5" customHeight="1" x14ac:dyDescent="0.25">
      <c r="B799" s="10" t="s">
        <v>13</v>
      </c>
      <c r="C799" s="132" t="s">
        <v>400</v>
      </c>
      <c r="D799" s="132"/>
      <c r="E799" s="132"/>
      <c r="F799" s="132"/>
      <c r="G799" s="132"/>
      <c r="H799" s="132"/>
      <c r="I799" s="132"/>
      <c r="J799" s="132"/>
      <c r="K799" s="132"/>
      <c r="L799" s="127"/>
      <c r="M799" s="127"/>
      <c r="N799" s="127"/>
      <c r="O799" s="127"/>
      <c r="P799" s="127"/>
      <c r="Q799" s="127"/>
      <c r="R799" s="127"/>
      <c r="S799" s="127"/>
      <c r="T799" s="127"/>
      <c r="U799" s="128"/>
      <c r="V799" s="128"/>
      <c r="W799" s="128"/>
      <c r="X799" s="127"/>
      <c r="Y799" s="127"/>
      <c r="Z799" s="134"/>
    </row>
    <row r="800" spans="2:26" ht="39" customHeight="1" x14ac:dyDescent="0.25">
      <c r="B800" s="10"/>
      <c r="C800" s="135" t="s">
        <v>101</v>
      </c>
      <c r="D800" s="136"/>
      <c r="E800" s="136"/>
      <c r="F800" s="136"/>
      <c r="G800" s="136"/>
      <c r="H800" s="136"/>
      <c r="I800" s="136"/>
      <c r="J800" s="136"/>
      <c r="K800" s="137"/>
      <c r="L800" s="127"/>
      <c r="M800" s="127"/>
      <c r="N800" s="127"/>
      <c r="O800" s="127"/>
      <c r="P800" s="127"/>
      <c r="Q800" s="127"/>
      <c r="R800" s="127"/>
      <c r="S800" s="127"/>
      <c r="T800" s="127"/>
      <c r="U800" s="128"/>
      <c r="V800" s="128"/>
      <c r="W800" s="128"/>
      <c r="X800" s="127"/>
      <c r="Y800" s="127"/>
      <c r="Z800" s="134"/>
    </row>
    <row r="801" spans="2:26" ht="22.5" customHeight="1" x14ac:dyDescent="0.25">
      <c r="B801" s="10"/>
      <c r="C801" s="135" t="s">
        <v>190</v>
      </c>
      <c r="D801" s="136"/>
      <c r="E801" s="136"/>
      <c r="F801" s="136"/>
      <c r="G801" s="136"/>
      <c r="H801" s="136"/>
      <c r="I801" s="136"/>
      <c r="J801" s="136"/>
      <c r="K801" s="137"/>
      <c r="L801" s="127"/>
      <c r="M801" s="127"/>
      <c r="N801" s="127"/>
      <c r="O801" s="127"/>
      <c r="P801" s="127"/>
      <c r="Q801" s="127"/>
      <c r="R801" s="127"/>
      <c r="S801" s="127"/>
      <c r="T801" s="127"/>
      <c r="U801" s="128"/>
      <c r="V801" s="128"/>
      <c r="W801" s="128"/>
      <c r="X801" s="127"/>
      <c r="Y801" s="127"/>
      <c r="Z801" s="134"/>
    </row>
    <row r="802" spans="2:26" ht="24.95" customHeight="1" x14ac:dyDescent="0.25">
      <c r="B802" s="10" t="s">
        <v>14</v>
      </c>
      <c r="C802" s="132" t="s">
        <v>245</v>
      </c>
      <c r="D802" s="132"/>
      <c r="E802" s="132"/>
      <c r="F802" s="132"/>
      <c r="G802" s="132"/>
      <c r="H802" s="132"/>
      <c r="I802" s="132"/>
      <c r="J802" s="132"/>
      <c r="K802" s="132"/>
      <c r="L802" s="127"/>
      <c r="M802" s="127"/>
      <c r="N802" s="127"/>
      <c r="O802" s="127"/>
      <c r="P802" s="127"/>
      <c r="Q802" s="127"/>
      <c r="R802" s="127"/>
      <c r="S802" s="127"/>
      <c r="T802" s="127"/>
      <c r="U802" s="128"/>
      <c r="V802" s="128"/>
      <c r="W802" s="128"/>
      <c r="X802" s="127"/>
      <c r="Y802" s="127"/>
      <c r="Z802" s="134"/>
    </row>
    <row r="803" spans="2:26" ht="39" customHeight="1" x14ac:dyDescent="0.25">
      <c r="B803" s="10"/>
      <c r="C803" s="132" t="s">
        <v>367</v>
      </c>
      <c r="D803" s="132"/>
      <c r="E803" s="132"/>
      <c r="F803" s="132"/>
      <c r="G803" s="132"/>
      <c r="H803" s="132"/>
      <c r="I803" s="132"/>
      <c r="J803" s="132"/>
      <c r="K803" s="132"/>
      <c r="L803" s="127"/>
      <c r="M803" s="127"/>
      <c r="N803" s="127"/>
      <c r="O803" s="127"/>
      <c r="P803" s="127"/>
      <c r="Q803" s="127"/>
      <c r="R803" s="127"/>
      <c r="S803" s="127"/>
      <c r="T803" s="127"/>
      <c r="U803" s="128"/>
      <c r="V803" s="128"/>
      <c r="W803" s="128"/>
      <c r="X803" s="127"/>
      <c r="Y803" s="127"/>
      <c r="Z803" s="134"/>
    </row>
    <row r="804" spans="2:26" ht="22.5" customHeight="1" x14ac:dyDescent="0.25">
      <c r="B804" s="10"/>
      <c r="C804" s="135" t="s">
        <v>51</v>
      </c>
      <c r="D804" s="136"/>
      <c r="E804" s="136"/>
      <c r="F804" s="136"/>
      <c r="G804" s="136"/>
      <c r="H804" s="136"/>
      <c r="I804" s="136"/>
      <c r="J804" s="136"/>
      <c r="K804" s="137"/>
      <c r="L804" s="127"/>
      <c r="M804" s="127"/>
      <c r="N804" s="127"/>
      <c r="O804" s="127"/>
      <c r="P804" s="127"/>
      <c r="Q804" s="127"/>
      <c r="R804" s="127"/>
      <c r="S804" s="127"/>
      <c r="T804" s="127"/>
      <c r="U804" s="128"/>
      <c r="V804" s="128"/>
      <c r="W804" s="128"/>
      <c r="X804" s="127"/>
      <c r="Y804" s="127"/>
      <c r="Z804" s="134"/>
    </row>
    <row r="805" spans="2:26" ht="24.95" customHeight="1" x14ac:dyDescent="0.25">
      <c r="B805" s="10"/>
      <c r="C805" s="132" t="s">
        <v>52</v>
      </c>
      <c r="D805" s="132"/>
      <c r="E805" s="132"/>
      <c r="F805" s="132"/>
      <c r="G805" s="132"/>
      <c r="H805" s="132"/>
      <c r="I805" s="132"/>
      <c r="J805" s="132"/>
      <c r="K805" s="132"/>
      <c r="L805" s="127"/>
      <c r="M805" s="127"/>
      <c r="N805" s="127"/>
      <c r="O805" s="127"/>
      <c r="P805" s="127"/>
      <c r="Q805" s="127"/>
      <c r="R805" s="127"/>
      <c r="S805" s="127"/>
      <c r="T805" s="127"/>
      <c r="U805" s="128"/>
      <c r="V805" s="128"/>
      <c r="W805" s="128"/>
      <c r="X805" s="127"/>
      <c r="Y805" s="127"/>
      <c r="Z805" s="134"/>
    </row>
    <row r="806" spans="2:26" ht="24.95" customHeight="1" x14ac:dyDescent="0.25">
      <c r="B806" s="10" t="s">
        <v>15</v>
      </c>
      <c r="C806" s="132" t="s">
        <v>323</v>
      </c>
      <c r="D806" s="132"/>
      <c r="E806" s="132"/>
      <c r="F806" s="132"/>
      <c r="G806" s="132"/>
      <c r="H806" s="132"/>
      <c r="I806" s="132"/>
      <c r="J806" s="132"/>
      <c r="K806" s="132"/>
      <c r="L806" s="127"/>
      <c r="M806" s="127"/>
      <c r="N806" s="127"/>
      <c r="O806" s="127"/>
      <c r="P806" s="127"/>
      <c r="Q806" s="127"/>
      <c r="R806" s="127"/>
      <c r="S806" s="127"/>
      <c r="T806" s="127"/>
      <c r="U806" s="128"/>
      <c r="V806" s="128"/>
      <c r="W806" s="128"/>
      <c r="X806" s="127"/>
      <c r="Y806" s="127"/>
      <c r="Z806" s="134"/>
    </row>
    <row r="807" spans="2:26" ht="24.95" customHeight="1" x14ac:dyDescent="0.25">
      <c r="B807" s="10"/>
      <c r="C807" s="132" t="s">
        <v>246</v>
      </c>
      <c r="D807" s="132"/>
      <c r="E807" s="132"/>
      <c r="F807" s="132"/>
      <c r="G807" s="132"/>
      <c r="H807" s="132"/>
      <c r="I807" s="132"/>
      <c r="J807" s="132"/>
      <c r="K807" s="132"/>
      <c r="L807" s="127"/>
      <c r="M807" s="127"/>
      <c r="N807" s="127"/>
      <c r="O807" s="127"/>
      <c r="P807" s="127"/>
      <c r="Q807" s="127"/>
      <c r="R807" s="127"/>
      <c r="S807" s="127"/>
      <c r="T807" s="127"/>
      <c r="U807" s="128"/>
      <c r="V807" s="128"/>
      <c r="W807" s="128"/>
      <c r="X807" s="127"/>
      <c r="Y807" s="127"/>
      <c r="Z807" s="134"/>
    </row>
    <row r="808" spans="2:26" ht="24.95" customHeight="1" x14ac:dyDescent="0.25">
      <c r="B808" s="10"/>
      <c r="C808" s="132" t="s">
        <v>247</v>
      </c>
      <c r="D808" s="132"/>
      <c r="E808" s="132"/>
      <c r="F808" s="132"/>
      <c r="G808" s="132"/>
      <c r="H808" s="132"/>
      <c r="I808" s="132"/>
      <c r="J808" s="132"/>
      <c r="K808" s="132"/>
      <c r="L808" s="127"/>
      <c r="M808" s="127"/>
      <c r="N808" s="127"/>
      <c r="O808" s="127"/>
      <c r="P808" s="127"/>
      <c r="Q808" s="127"/>
      <c r="R808" s="127"/>
      <c r="S808" s="127"/>
      <c r="T808" s="127"/>
      <c r="U808" s="128"/>
      <c r="V808" s="128"/>
      <c r="W808" s="128"/>
      <c r="X808" s="127"/>
      <c r="Y808" s="127"/>
      <c r="Z808" s="134"/>
    </row>
    <row r="809" spans="2:26" ht="24.95" customHeight="1" x14ac:dyDescent="0.25">
      <c r="B809" s="10" t="s">
        <v>16</v>
      </c>
      <c r="C809" s="132" t="s">
        <v>81</v>
      </c>
      <c r="D809" s="132"/>
      <c r="E809" s="132"/>
      <c r="F809" s="132"/>
      <c r="G809" s="132"/>
      <c r="H809" s="132"/>
      <c r="I809" s="132"/>
      <c r="J809" s="132"/>
      <c r="K809" s="132"/>
      <c r="L809" s="127"/>
      <c r="M809" s="127"/>
      <c r="N809" s="127"/>
      <c r="O809" s="127"/>
      <c r="P809" s="127"/>
      <c r="Q809" s="127"/>
      <c r="R809" s="127"/>
      <c r="S809" s="127"/>
      <c r="T809" s="127"/>
      <c r="U809" s="128"/>
      <c r="V809" s="128"/>
      <c r="W809" s="128"/>
      <c r="X809" s="127"/>
      <c r="Y809" s="127"/>
      <c r="Z809" s="134"/>
    </row>
    <row r="810" spans="2:26" ht="24.95" customHeight="1" x14ac:dyDescent="0.25">
      <c r="B810" s="10"/>
      <c r="C810" s="132" t="s">
        <v>248</v>
      </c>
      <c r="D810" s="132"/>
      <c r="E810" s="132"/>
      <c r="F810" s="132"/>
      <c r="G810" s="132"/>
      <c r="H810" s="132"/>
      <c r="I810" s="132"/>
      <c r="J810" s="132"/>
      <c r="K810" s="132"/>
      <c r="L810" s="127"/>
      <c r="M810" s="127"/>
      <c r="N810" s="127"/>
      <c r="O810" s="127"/>
      <c r="P810" s="127"/>
      <c r="Q810" s="127"/>
      <c r="R810" s="127"/>
      <c r="S810" s="127"/>
      <c r="T810" s="127"/>
      <c r="U810" s="128"/>
      <c r="V810" s="128"/>
      <c r="W810" s="128"/>
      <c r="X810" s="127"/>
      <c r="Y810" s="127"/>
      <c r="Z810" s="134"/>
    </row>
    <row r="811" spans="2:26" ht="58.5" customHeight="1" x14ac:dyDescent="0.25">
      <c r="B811" s="10"/>
      <c r="C811" s="132" t="s">
        <v>375</v>
      </c>
      <c r="D811" s="132"/>
      <c r="E811" s="132"/>
      <c r="F811" s="132"/>
      <c r="G811" s="132"/>
      <c r="H811" s="132"/>
      <c r="I811" s="132"/>
      <c r="J811" s="132"/>
      <c r="K811" s="132"/>
      <c r="L811" s="127"/>
      <c r="M811" s="127"/>
      <c r="N811" s="127"/>
      <c r="O811" s="127"/>
      <c r="P811" s="127"/>
      <c r="Q811" s="127"/>
      <c r="R811" s="127"/>
      <c r="S811" s="127"/>
      <c r="T811" s="127"/>
      <c r="U811" s="128"/>
      <c r="V811" s="128"/>
      <c r="W811" s="128"/>
      <c r="X811" s="127"/>
      <c r="Y811" s="127"/>
      <c r="Z811" s="134"/>
    </row>
    <row r="812" spans="2:26" ht="41.25" customHeight="1" x14ac:dyDescent="0.25">
      <c r="B812" s="10"/>
      <c r="C812" s="132" t="s">
        <v>253</v>
      </c>
      <c r="D812" s="132"/>
      <c r="E812" s="132"/>
      <c r="F812" s="132"/>
      <c r="G812" s="132"/>
      <c r="H812" s="132"/>
      <c r="I812" s="132"/>
      <c r="J812" s="132"/>
      <c r="K812" s="132"/>
      <c r="L812" s="127"/>
      <c r="M812" s="127"/>
      <c r="N812" s="127"/>
      <c r="O812" s="127"/>
      <c r="P812" s="127"/>
      <c r="Q812" s="127"/>
      <c r="R812" s="127"/>
      <c r="S812" s="127"/>
      <c r="T812" s="127"/>
      <c r="U812" s="128"/>
      <c r="V812" s="128"/>
      <c r="W812" s="128"/>
      <c r="X812" s="127"/>
      <c r="Y812" s="127"/>
      <c r="Z812" s="134"/>
    </row>
    <row r="813" spans="2:26" ht="24.95" customHeight="1" x14ac:dyDescent="0.25">
      <c r="B813" s="10" t="s">
        <v>17</v>
      </c>
      <c r="C813" s="132" t="s">
        <v>94</v>
      </c>
      <c r="D813" s="132"/>
      <c r="E813" s="132"/>
      <c r="F813" s="132"/>
      <c r="G813" s="132"/>
      <c r="H813" s="132"/>
      <c r="I813" s="132"/>
      <c r="J813" s="132"/>
      <c r="K813" s="132"/>
      <c r="L813" s="127"/>
      <c r="M813" s="127"/>
      <c r="N813" s="127"/>
      <c r="O813" s="127"/>
      <c r="P813" s="127"/>
      <c r="Q813" s="127"/>
      <c r="R813" s="127"/>
      <c r="S813" s="127"/>
      <c r="T813" s="127"/>
      <c r="U813" s="128"/>
      <c r="V813" s="128"/>
      <c r="W813" s="128"/>
      <c r="X813" s="127"/>
      <c r="Y813" s="127"/>
      <c r="Z813" s="134"/>
    </row>
    <row r="814" spans="2:26" ht="24.95" customHeight="1" x14ac:dyDescent="0.25">
      <c r="B814" s="10" t="s">
        <v>18</v>
      </c>
      <c r="C814" s="132" t="s">
        <v>95</v>
      </c>
      <c r="D814" s="132"/>
      <c r="E814" s="132"/>
      <c r="F814" s="132"/>
      <c r="G814" s="132"/>
      <c r="H814" s="132"/>
      <c r="I814" s="132"/>
      <c r="J814" s="132"/>
      <c r="K814" s="132"/>
      <c r="L814" s="127"/>
      <c r="M814" s="127"/>
      <c r="N814" s="127"/>
      <c r="O814" s="127"/>
      <c r="P814" s="127"/>
      <c r="Q814" s="127"/>
      <c r="R814" s="127"/>
      <c r="S814" s="127"/>
      <c r="T814" s="127"/>
      <c r="U814" s="128"/>
      <c r="V814" s="128"/>
      <c r="W814" s="128"/>
      <c r="X814" s="127"/>
      <c r="Y814" s="127"/>
      <c r="Z814" s="134"/>
    </row>
    <row r="815" spans="2:26" ht="24.95" customHeight="1" x14ac:dyDescent="0.25">
      <c r="B815" s="10" t="s">
        <v>19</v>
      </c>
      <c r="C815" s="132" t="s">
        <v>84</v>
      </c>
      <c r="D815" s="132"/>
      <c r="E815" s="132"/>
      <c r="F815" s="132"/>
      <c r="G815" s="132"/>
      <c r="H815" s="132"/>
      <c r="I815" s="132"/>
      <c r="J815" s="132"/>
      <c r="K815" s="132"/>
      <c r="L815" s="127"/>
      <c r="M815" s="127"/>
      <c r="N815" s="127"/>
      <c r="O815" s="127"/>
      <c r="P815" s="127"/>
      <c r="Q815" s="127"/>
      <c r="R815" s="127"/>
      <c r="S815" s="127"/>
      <c r="T815" s="127"/>
      <c r="U815" s="128"/>
      <c r="V815" s="128"/>
      <c r="W815" s="128"/>
      <c r="X815" s="127"/>
      <c r="Y815" s="127"/>
      <c r="Z815" s="134"/>
    </row>
    <row r="816" spans="2:26" ht="39" customHeight="1" x14ac:dyDescent="0.25">
      <c r="B816" s="10"/>
      <c r="C816" s="132" t="s">
        <v>96</v>
      </c>
      <c r="D816" s="132"/>
      <c r="E816" s="132"/>
      <c r="F816" s="132"/>
      <c r="G816" s="132"/>
      <c r="H816" s="132"/>
      <c r="I816" s="132"/>
      <c r="J816" s="132"/>
      <c r="K816" s="132"/>
      <c r="L816" s="127"/>
      <c r="M816" s="127"/>
      <c r="N816" s="127"/>
      <c r="O816" s="127"/>
      <c r="P816" s="127"/>
      <c r="Q816" s="127"/>
      <c r="R816" s="127"/>
      <c r="S816" s="127"/>
      <c r="T816" s="127"/>
      <c r="U816" s="128"/>
      <c r="V816" s="128"/>
      <c r="W816" s="128"/>
      <c r="X816" s="127"/>
      <c r="Y816" s="127"/>
      <c r="Z816" s="134"/>
    </row>
    <row r="817" spans="2:26" ht="24.95" customHeight="1" x14ac:dyDescent="0.25">
      <c r="B817" s="10" t="s">
        <v>20</v>
      </c>
      <c r="C817" s="132" t="s">
        <v>97</v>
      </c>
      <c r="D817" s="132"/>
      <c r="E817" s="132"/>
      <c r="F817" s="132"/>
      <c r="G817" s="132"/>
      <c r="H817" s="132"/>
      <c r="I817" s="132"/>
      <c r="J817" s="132"/>
      <c r="K817" s="132"/>
      <c r="L817" s="127"/>
      <c r="M817" s="127"/>
      <c r="N817" s="127"/>
      <c r="O817" s="127"/>
      <c r="P817" s="127"/>
      <c r="Q817" s="127"/>
      <c r="R817" s="127"/>
      <c r="S817" s="127"/>
      <c r="T817" s="127"/>
      <c r="U817" s="128"/>
      <c r="V817" s="128"/>
      <c r="W817" s="128"/>
      <c r="X817" s="127"/>
      <c r="Y817" s="127"/>
      <c r="Z817" s="134"/>
    </row>
    <row r="818" spans="2:26" ht="24.95" customHeight="1" thickBot="1" x14ac:dyDescent="0.3">
      <c r="B818" s="27" t="s">
        <v>21</v>
      </c>
      <c r="C818" s="133" t="s">
        <v>62</v>
      </c>
      <c r="D818" s="133"/>
      <c r="E818" s="133"/>
      <c r="F818" s="133"/>
      <c r="G818" s="133"/>
      <c r="H818" s="133"/>
      <c r="I818" s="133"/>
      <c r="J818" s="133"/>
      <c r="K818" s="133"/>
      <c r="L818" s="127"/>
      <c r="M818" s="127"/>
      <c r="N818" s="127"/>
      <c r="O818" s="127"/>
      <c r="P818" s="127"/>
      <c r="Q818" s="127"/>
      <c r="R818" s="127"/>
      <c r="S818" s="127"/>
      <c r="T818" s="127"/>
      <c r="U818" s="128"/>
      <c r="V818" s="128"/>
      <c r="W818" s="128"/>
      <c r="X818" s="127"/>
      <c r="Y818" s="127"/>
      <c r="Z818" s="134"/>
    </row>
    <row r="819" spans="2:26" ht="37.5" customHeight="1" x14ac:dyDescent="0.25">
      <c r="B819" s="77" t="s">
        <v>22</v>
      </c>
      <c r="C819" s="131" t="s">
        <v>98</v>
      </c>
      <c r="D819" s="131"/>
      <c r="E819" s="131"/>
      <c r="F819" s="131"/>
      <c r="G819" s="131"/>
      <c r="H819" s="131"/>
      <c r="I819" s="131"/>
      <c r="J819" s="131"/>
      <c r="K819" s="131"/>
      <c r="L819" s="127"/>
      <c r="M819" s="127"/>
      <c r="N819" s="127"/>
      <c r="O819" s="127"/>
      <c r="P819" s="127"/>
      <c r="Q819" s="127"/>
      <c r="R819" s="127"/>
      <c r="S819" s="127"/>
      <c r="T819" s="127"/>
      <c r="U819" s="128"/>
      <c r="V819" s="128"/>
      <c r="W819" s="128"/>
      <c r="X819" s="127"/>
      <c r="Y819" s="127"/>
      <c r="Z819" s="134"/>
    </row>
    <row r="820" spans="2:26" ht="24.95" customHeight="1" x14ac:dyDescent="0.25">
      <c r="B820" s="10"/>
      <c r="C820" s="132" t="s">
        <v>249</v>
      </c>
      <c r="D820" s="132"/>
      <c r="E820" s="132"/>
      <c r="F820" s="132"/>
      <c r="G820" s="132"/>
      <c r="H820" s="132"/>
      <c r="I820" s="132"/>
      <c r="J820" s="132"/>
      <c r="K820" s="132"/>
      <c r="L820" s="127"/>
      <c r="M820" s="127"/>
      <c r="N820" s="127"/>
      <c r="O820" s="127"/>
      <c r="P820" s="127"/>
      <c r="Q820" s="127"/>
      <c r="R820" s="127"/>
      <c r="S820" s="127"/>
      <c r="T820" s="127"/>
      <c r="U820" s="128"/>
      <c r="V820" s="128"/>
      <c r="W820" s="128"/>
      <c r="X820" s="127"/>
      <c r="Y820" s="127"/>
      <c r="Z820" s="134"/>
    </row>
    <row r="821" spans="2:26" ht="24.95" customHeight="1" thickBot="1" x14ac:dyDescent="0.3">
      <c r="B821" s="11"/>
      <c r="C821" s="130" t="s">
        <v>250</v>
      </c>
      <c r="D821" s="130"/>
      <c r="E821" s="130"/>
      <c r="F821" s="130"/>
      <c r="G821" s="130"/>
      <c r="H821" s="130"/>
      <c r="I821" s="130"/>
      <c r="J821" s="130"/>
      <c r="K821" s="130"/>
      <c r="L821" s="127"/>
      <c r="M821" s="127"/>
      <c r="N821" s="127"/>
      <c r="O821" s="127"/>
      <c r="P821" s="127"/>
      <c r="Q821" s="127"/>
      <c r="R821" s="127"/>
      <c r="S821" s="127"/>
      <c r="T821" s="127"/>
      <c r="U821" s="128"/>
      <c r="V821" s="128"/>
      <c r="W821" s="128"/>
      <c r="X821" s="127"/>
      <c r="Y821" s="127"/>
      <c r="Z821" s="134"/>
    </row>
    <row r="822" spans="2:26" ht="24.95" customHeight="1" x14ac:dyDescent="0.25">
      <c r="B822" s="28"/>
      <c r="C822" s="131" t="s">
        <v>251</v>
      </c>
      <c r="D822" s="131"/>
      <c r="E822" s="131"/>
      <c r="F822" s="131"/>
      <c r="G822" s="131"/>
      <c r="H822" s="131"/>
      <c r="I822" s="131"/>
      <c r="J822" s="131"/>
      <c r="K822" s="131"/>
      <c r="L822" s="127"/>
      <c r="M822" s="127"/>
      <c r="N822" s="127"/>
      <c r="O822" s="127"/>
      <c r="P822" s="127"/>
      <c r="Q822" s="127"/>
      <c r="R822" s="127"/>
      <c r="S822" s="127"/>
      <c r="T822" s="127"/>
      <c r="U822" s="128"/>
      <c r="V822" s="128"/>
      <c r="W822" s="128"/>
      <c r="X822" s="127"/>
      <c r="Y822" s="127"/>
      <c r="Z822" s="134"/>
    </row>
    <row r="823" spans="2:26" ht="24.95" customHeight="1" thickBot="1" x14ac:dyDescent="0.3">
      <c r="B823" s="35"/>
      <c r="C823" s="129" t="s">
        <v>252</v>
      </c>
      <c r="D823" s="129"/>
      <c r="E823" s="129"/>
      <c r="F823" s="129"/>
      <c r="G823" s="129"/>
      <c r="H823" s="129"/>
      <c r="I823" s="129"/>
      <c r="J823" s="129"/>
      <c r="K823" s="129"/>
      <c r="L823" s="127"/>
      <c r="M823" s="127"/>
      <c r="N823" s="127"/>
      <c r="O823" s="127"/>
      <c r="P823" s="127"/>
      <c r="Q823" s="127"/>
      <c r="R823" s="127"/>
      <c r="S823" s="127"/>
      <c r="T823" s="127"/>
      <c r="U823" s="140"/>
      <c r="V823" s="141"/>
      <c r="W823" s="142"/>
      <c r="X823" s="127"/>
      <c r="Y823" s="127"/>
      <c r="Z823" s="134"/>
    </row>
    <row r="824" spans="2:26" ht="23.25" customHeight="1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</sheetData>
  <customSheetViews>
    <customSheetView guid="{BBE0CD99-4B08-4BD2-806D-AA0FCB2760E0}" showPageBreaks="1" printArea="1" hiddenRows="1" view="pageBreakPreview">
      <selection activeCell="B1" sqref="B1"/>
      <rowBreaks count="17" manualBreakCount="17">
        <brk id="18" max="26" man="1"/>
        <brk id="74" max="26" man="1"/>
        <brk id="130" max="26" man="1"/>
        <brk id="211" max="26" man="1"/>
        <brk id="257" max="26" man="1"/>
        <brk id="321" max="26" man="1"/>
        <brk id="376" max="26" man="1"/>
        <brk id="425" max="26" man="1"/>
        <brk id="467" max="26" man="1"/>
        <brk id="506" max="26" man="1"/>
        <brk id="549" max="26" man="1"/>
        <brk id="592" max="26" man="1"/>
        <brk id="627" max="26" man="1"/>
        <brk id="662" max="26" man="1"/>
        <brk id="696" max="26" man="1"/>
        <brk id="749" max="26" man="1"/>
        <brk id="793" max="26" man="1"/>
      </rowBreaks>
      <pageMargins left="0.74803149606299213" right="0.74803149606299213" top="0.47244094488188981" bottom="0.35433070866141736" header="0.15748031496062992" footer="0.27559055118110237"/>
      <pageSetup paperSize="9" scale="46" fitToHeight="58" orientation="portrait" r:id="rId1"/>
      <headerFooter alignWithMargins="0">
        <oddFooter>Stran &amp;P</oddFooter>
      </headerFooter>
    </customSheetView>
    <customSheetView guid="{E5C3C7B7-B42C-4F69-B43E-A26C14BFA134}" showPageBreaks="1" printArea="1" hiddenRows="1" view="pageBreakPreview" topLeftCell="A127">
      <rowBreaks count="18" manualBreakCount="18">
        <brk id="10" max="26" man="1"/>
        <brk id="65" max="26" man="1"/>
        <brk id="123" max="26" man="1"/>
        <brk id="184" max="26" man="1"/>
        <brk id="248" max="26" man="1"/>
        <brk id="313" max="26" man="1"/>
        <brk id="367" max="26" man="1"/>
        <brk id="421" max="26" man="1"/>
        <brk id="465" max="26" man="1"/>
        <brk id="499" max="26" man="1"/>
        <brk id="537" max="26" man="1"/>
        <brk id="579" max="26" man="1"/>
        <brk id="620" max="26" man="1"/>
        <brk id="636" max="26" man="1"/>
        <brk id="671" max="26" man="1"/>
        <brk id="705" max="26" man="1"/>
        <brk id="759" max="26" man="1"/>
        <brk id="802" max="26" man="1"/>
      </rowBreaks>
      <pageMargins left="0.74803149606299213" right="0.74803149606299213" top="0.47244094488188981" bottom="0.35433070866141736" header="0.15748031496062992" footer="0.27559055118110237"/>
      <pageSetup paperSize="9" scale="54" fitToHeight="58" orientation="portrait" r:id="rId2"/>
      <headerFooter alignWithMargins="0">
        <oddFooter>Stran &amp;P</oddFooter>
      </headerFooter>
    </customSheetView>
    <customSheetView guid="{947C658A-4E7B-4668-8968-8D725D03E105}" showPageBreaks="1" printArea="1" hiddenRows="1" view="pageBreakPreview">
      <selection activeCell="B396" sqref="B396"/>
      <rowBreaks count="18" manualBreakCount="18">
        <brk id="28" max="26" man="1"/>
        <brk id="83" max="26" man="1"/>
        <brk id="141" max="26" man="1"/>
        <brk id="202" max="26" man="1"/>
        <brk id="266" max="26" man="1"/>
        <brk id="331" max="26" man="1"/>
        <brk id="385" max="26" man="1"/>
        <brk id="439" max="26" man="1"/>
        <brk id="483" max="26" man="1"/>
        <brk id="517" max="26" man="1"/>
        <brk id="555" max="26" man="1"/>
        <brk id="597" max="26" man="1"/>
        <brk id="638" max="26" man="1"/>
        <brk id="654" max="26" man="1"/>
        <brk id="689" max="26" man="1"/>
        <brk id="723" max="26" man="1"/>
        <brk id="777" max="26" man="1"/>
        <brk id="820" max="26" man="1"/>
      </rowBreaks>
      <pageMargins left="0.74803149606299213" right="0.74803149606299213" top="0.47244094488188981" bottom="0.35433070866141736" header="0.15748031496062992" footer="0.27559055118110237"/>
      <pageSetup paperSize="9" scale="54" fitToHeight="58" orientation="portrait" r:id="rId3"/>
      <headerFooter alignWithMargins="0">
        <oddFooter>Stran &amp;P</oddFooter>
      </headerFooter>
    </customSheetView>
    <customSheetView guid="{2FB74B71-FF9F-4888-9872-57E5D71AFB2B}" showPageBreaks="1" printArea="1" hiddenRows="1" view="pageBreakPreview" topLeftCell="A388">
      <selection activeCell="B396" sqref="B396"/>
      <rowBreaks count="18" manualBreakCount="18">
        <brk id="28" max="26" man="1"/>
        <brk id="83" max="26" man="1"/>
        <brk id="141" max="26" man="1"/>
        <brk id="202" max="26" man="1"/>
        <brk id="266" max="26" man="1"/>
        <brk id="331" max="26" man="1"/>
        <brk id="385" max="26" man="1"/>
        <brk id="439" max="26" man="1"/>
        <brk id="483" max="26" man="1"/>
        <brk id="517" max="26" man="1"/>
        <brk id="555" max="26" man="1"/>
        <brk id="597" max="26" man="1"/>
        <brk id="638" max="26" man="1"/>
        <brk id="654" max="26" man="1"/>
        <brk id="689" max="26" man="1"/>
        <brk id="723" max="26" man="1"/>
        <brk id="777" max="26" man="1"/>
        <brk id="820" max="26" man="1"/>
      </rowBreaks>
      <pageMargins left="0.74803149606299213" right="0.74803149606299213" top="0.47244094488188981" bottom="0.35433070866141736" header="0.15748031496062992" footer="0.27559055118110237"/>
      <pageSetup paperSize="9" scale="54" fitToHeight="58" orientation="portrait" r:id="rId4"/>
      <headerFooter alignWithMargins="0">
        <oddFooter>Stran &amp;P</oddFooter>
      </headerFooter>
    </customSheetView>
    <customSheetView guid="{D6F4C82F-A268-44ED-BE94-335AFC057BC4}" showPageBreaks="1" printArea="1" hiddenRows="1" view="pageBreakPreview" topLeftCell="A425">
      <selection activeCell="B129" sqref="B129:Z129"/>
      <rowBreaks count="17" manualBreakCount="17">
        <brk id="27" max="26" man="1"/>
        <brk id="83" max="26" man="1"/>
        <brk id="139" max="26" man="1"/>
        <brk id="220" max="26" man="1"/>
        <brk id="266" max="26" man="1"/>
        <brk id="330" max="26" man="1"/>
        <brk id="385" max="26" man="1"/>
        <brk id="434" max="26" man="1"/>
        <brk id="476" max="26" man="1"/>
        <brk id="515" max="26" man="1"/>
        <brk id="558" max="26" man="1"/>
        <brk id="601" max="26" man="1"/>
        <brk id="636" max="26" man="1"/>
        <brk id="671" max="26" man="1"/>
        <brk id="705" max="26" man="1"/>
        <brk id="758" max="26" man="1"/>
        <brk id="802" max="26" man="1"/>
      </rowBreaks>
      <pageMargins left="0.74803149606299213" right="0.74803149606299213" top="0.47244094488188981" bottom="0.35433070866141736" header="0.15748031496062992" footer="0.27559055118110237"/>
      <pageSetup paperSize="9" scale="46" fitToHeight="58" orientation="portrait" r:id="rId5"/>
      <headerFooter alignWithMargins="0">
        <oddFooter>Stran &amp;P</oddFooter>
      </headerFooter>
    </customSheetView>
    <customSheetView guid="{ABF73910-CC99-492A-A755-4BD1A074E7C8}" showPageBreaks="1" printArea="1" hiddenRows="1" view="pageBreakPreview" topLeftCell="A470">
      <selection activeCell="B473" sqref="B473:Z473"/>
      <rowBreaks count="17" manualBreakCount="17">
        <brk id="27" max="26" man="1"/>
        <brk id="83" max="26" man="1"/>
        <brk id="139" max="26" man="1"/>
        <brk id="220" max="26" man="1"/>
        <brk id="266" max="26" man="1"/>
        <brk id="330" max="26" man="1"/>
        <brk id="385" max="26" man="1"/>
        <brk id="434" max="26" man="1"/>
        <brk id="476" max="26" man="1"/>
        <brk id="515" max="26" man="1"/>
        <brk id="558" max="26" man="1"/>
        <brk id="601" max="26" man="1"/>
        <brk id="636" max="26" man="1"/>
        <brk id="671" max="26" man="1"/>
        <brk id="705" max="26" man="1"/>
        <brk id="758" max="26" man="1"/>
        <brk id="802" max="26" man="1"/>
      </rowBreaks>
      <pageMargins left="0.74803149606299213" right="0.74803149606299213" top="0.47244094488188981" bottom="0.35433070866141736" header="0.15748031496062992" footer="0.27559055118110237"/>
      <pageSetup paperSize="9" scale="46" fitToHeight="58" orientation="portrait" r:id="rId6"/>
      <headerFooter alignWithMargins="0">
        <oddFooter>Stran &amp;P</oddFooter>
      </headerFooter>
    </customSheetView>
  </customSheetViews>
  <mergeCells count="2502">
    <mergeCell ref="L823:N823"/>
    <mergeCell ref="O823:Q823"/>
    <mergeCell ref="R823:T823"/>
    <mergeCell ref="U823:W823"/>
    <mergeCell ref="X823:Z823"/>
    <mergeCell ref="X817:Z817"/>
    <mergeCell ref="L818:N818"/>
    <mergeCell ref="O818:Q818"/>
    <mergeCell ref="R818:T818"/>
    <mergeCell ref="U818:W818"/>
    <mergeCell ref="X818:Z818"/>
    <mergeCell ref="L819:N819"/>
    <mergeCell ref="O819:Q819"/>
    <mergeCell ref="R819:T819"/>
    <mergeCell ref="U819:W819"/>
    <mergeCell ref="X819:Z819"/>
    <mergeCell ref="L820:N820"/>
    <mergeCell ref="O820:Q820"/>
    <mergeCell ref="R820:T820"/>
    <mergeCell ref="U820:W820"/>
    <mergeCell ref="X820:Z820"/>
    <mergeCell ref="L821:N821"/>
    <mergeCell ref="O821:Q821"/>
    <mergeCell ref="R821:T821"/>
    <mergeCell ref="U821:W821"/>
    <mergeCell ref="X821:Z821"/>
    <mergeCell ref="L817:N817"/>
    <mergeCell ref="L812:N812"/>
    <mergeCell ref="O812:Q812"/>
    <mergeCell ref="R812:T812"/>
    <mergeCell ref="U812:W812"/>
    <mergeCell ref="X812:Z812"/>
    <mergeCell ref="L813:N813"/>
    <mergeCell ref="O813:Q813"/>
    <mergeCell ref="R813:T813"/>
    <mergeCell ref="U813:W813"/>
    <mergeCell ref="X813:Z813"/>
    <mergeCell ref="L814:N814"/>
    <mergeCell ref="O814:Q814"/>
    <mergeCell ref="R814:T814"/>
    <mergeCell ref="U814:W814"/>
    <mergeCell ref="X814:Z814"/>
    <mergeCell ref="L822:N822"/>
    <mergeCell ref="O822:Q822"/>
    <mergeCell ref="R822:T822"/>
    <mergeCell ref="U822:W822"/>
    <mergeCell ref="X822:Z822"/>
    <mergeCell ref="L806:N806"/>
    <mergeCell ref="O806:Q806"/>
    <mergeCell ref="R806:T806"/>
    <mergeCell ref="U806:W806"/>
    <mergeCell ref="X806:Z806"/>
    <mergeCell ref="L807:N807"/>
    <mergeCell ref="O807:Q807"/>
    <mergeCell ref="R807:T807"/>
    <mergeCell ref="U807:W807"/>
    <mergeCell ref="X807:Z807"/>
    <mergeCell ref="L808:N808"/>
    <mergeCell ref="O808:Q808"/>
    <mergeCell ref="R808:T808"/>
    <mergeCell ref="U808:W808"/>
    <mergeCell ref="X808:Z808"/>
    <mergeCell ref="L809:N809"/>
    <mergeCell ref="O809:Q809"/>
    <mergeCell ref="R809:T809"/>
    <mergeCell ref="U809:W809"/>
    <mergeCell ref="X809:Z809"/>
    <mergeCell ref="L802:N802"/>
    <mergeCell ref="O802:Q802"/>
    <mergeCell ref="R802:T802"/>
    <mergeCell ref="U802:W802"/>
    <mergeCell ref="X802:Z802"/>
    <mergeCell ref="L803:N803"/>
    <mergeCell ref="O803:Q803"/>
    <mergeCell ref="R803:T803"/>
    <mergeCell ref="U803:W803"/>
    <mergeCell ref="X803:Z803"/>
    <mergeCell ref="L804:N804"/>
    <mergeCell ref="O804:Q804"/>
    <mergeCell ref="R804:T804"/>
    <mergeCell ref="U804:W804"/>
    <mergeCell ref="X804:Z804"/>
    <mergeCell ref="L805:N805"/>
    <mergeCell ref="O805:Q805"/>
    <mergeCell ref="R805:T805"/>
    <mergeCell ref="U805:W805"/>
    <mergeCell ref="X805:Z805"/>
    <mergeCell ref="L798:N798"/>
    <mergeCell ref="O798:Q798"/>
    <mergeCell ref="R798:T798"/>
    <mergeCell ref="U798:W798"/>
    <mergeCell ref="X798:Z798"/>
    <mergeCell ref="L799:N799"/>
    <mergeCell ref="O799:Q799"/>
    <mergeCell ref="R799:T799"/>
    <mergeCell ref="U799:W799"/>
    <mergeCell ref="X799:Z799"/>
    <mergeCell ref="L800:N800"/>
    <mergeCell ref="O800:Q800"/>
    <mergeCell ref="R800:T800"/>
    <mergeCell ref="U800:W800"/>
    <mergeCell ref="X800:Z800"/>
    <mergeCell ref="L801:N801"/>
    <mergeCell ref="O801:Q801"/>
    <mergeCell ref="R801:T801"/>
    <mergeCell ref="U801:W801"/>
    <mergeCell ref="X801:Z801"/>
    <mergeCell ref="L792:N792"/>
    <mergeCell ref="O792:Q792"/>
    <mergeCell ref="R792:T792"/>
    <mergeCell ref="U792:W792"/>
    <mergeCell ref="X792:Z792"/>
    <mergeCell ref="L795:N795"/>
    <mergeCell ref="O795:Q795"/>
    <mergeCell ref="R795:T795"/>
    <mergeCell ref="U795:W795"/>
    <mergeCell ref="X795:Z795"/>
    <mergeCell ref="L796:N796"/>
    <mergeCell ref="O796:Q796"/>
    <mergeCell ref="R796:T796"/>
    <mergeCell ref="U796:W796"/>
    <mergeCell ref="X796:Z796"/>
    <mergeCell ref="L797:N797"/>
    <mergeCell ref="O797:Q797"/>
    <mergeCell ref="R797:T797"/>
    <mergeCell ref="U797:W797"/>
    <mergeCell ref="X797:Z797"/>
    <mergeCell ref="L788:N788"/>
    <mergeCell ref="O788:Q788"/>
    <mergeCell ref="R788:T788"/>
    <mergeCell ref="U788:W788"/>
    <mergeCell ref="X788:Z788"/>
    <mergeCell ref="L789:N789"/>
    <mergeCell ref="O789:Q789"/>
    <mergeCell ref="R789:T789"/>
    <mergeCell ref="U789:W789"/>
    <mergeCell ref="X789:Z789"/>
    <mergeCell ref="L790:N790"/>
    <mergeCell ref="O790:Q790"/>
    <mergeCell ref="R790:T790"/>
    <mergeCell ref="U790:W790"/>
    <mergeCell ref="X790:Z790"/>
    <mergeCell ref="L791:N791"/>
    <mergeCell ref="O791:Q791"/>
    <mergeCell ref="R791:T791"/>
    <mergeCell ref="U791:W791"/>
    <mergeCell ref="X791:Z791"/>
    <mergeCell ref="X783:Z783"/>
    <mergeCell ref="L784:N784"/>
    <mergeCell ref="O784:Q784"/>
    <mergeCell ref="R784:T784"/>
    <mergeCell ref="U784:W784"/>
    <mergeCell ref="X784:Z784"/>
    <mergeCell ref="L785:N785"/>
    <mergeCell ref="O785:Q785"/>
    <mergeCell ref="R785:T785"/>
    <mergeCell ref="U785:W785"/>
    <mergeCell ref="X785:Z785"/>
    <mergeCell ref="L786:N786"/>
    <mergeCell ref="O786:Q786"/>
    <mergeCell ref="R786:T786"/>
    <mergeCell ref="U786:W786"/>
    <mergeCell ref="X786:Z786"/>
    <mergeCell ref="L787:N787"/>
    <mergeCell ref="O787:Q787"/>
    <mergeCell ref="R787:T787"/>
    <mergeCell ref="U787:W787"/>
    <mergeCell ref="X787:Z787"/>
    <mergeCell ref="L779:N779"/>
    <mergeCell ref="O779:Q779"/>
    <mergeCell ref="R779:T779"/>
    <mergeCell ref="U779:W779"/>
    <mergeCell ref="X779:Z779"/>
    <mergeCell ref="L780:N780"/>
    <mergeCell ref="O780:Q780"/>
    <mergeCell ref="R780:T780"/>
    <mergeCell ref="U780:W780"/>
    <mergeCell ref="X780:Z780"/>
    <mergeCell ref="L781:N781"/>
    <mergeCell ref="O781:Q781"/>
    <mergeCell ref="R781:T781"/>
    <mergeCell ref="U781:W781"/>
    <mergeCell ref="X781:Z781"/>
    <mergeCell ref="L782:N782"/>
    <mergeCell ref="O782:Q782"/>
    <mergeCell ref="R782:T782"/>
    <mergeCell ref="U782:W782"/>
    <mergeCell ref="X782:Z782"/>
    <mergeCell ref="L775:N775"/>
    <mergeCell ref="O775:Q775"/>
    <mergeCell ref="R775:T775"/>
    <mergeCell ref="U775:W775"/>
    <mergeCell ref="X775:Z775"/>
    <mergeCell ref="L776:N776"/>
    <mergeCell ref="O776:Q776"/>
    <mergeCell ref="R776:T776"/>
    <mergeCell ref="U776:W776"/>
    <mergeCell ref="X776:Z776"/>
    <mergeCell ref="L777:N777"/>
    <mergeCell ref="O777:Q777"/>
    <mergeCell ref="R777:T777"/>
    <mergeCell ref="U777:W777"/>
    <mergeCell ref="X777:Z777"/>
    <mergeCell ref="L778:N778"/>
    <mergeCell ref="O778:Q778"/>
    <mergeCell ref="R778:T778"/>
    <mergeCell ref="U778:W778"/>
    <mergeCell ref="X778:Z778"/>
    <mergeCell ref="X770:Z770"/>
    <mergeCell ref="L771:N771"/>
    <mergeCell ref="O771:Q771"/>
    <mergeCell ref="R771:T771"/>
    <mergeCell ref="U771:W771"/>
    <mergeCell ref="X771:Z771"/>
    <mergeCell ref="L772:N772"/>
    <mergeCell ref="O772:Q772"/>
    <mergeCell ref="R772:T772"/>
    <mergeCell ref="U772:W772"/>
    <mergeCell ref="X772:Z772"/>
    <mergeCell ref="L773:N773"/>
    <mergeCell ref="O773:Q773"/>
    <mergeCell ref="R773:T773"/>
    <mergeCell ref="U773:W773"/>
    <mergeCell ref="X773:Z773"/>
    <mergeCell ref="L774:N774"/>
    <mergeCell ref="O774:Q774"/>
    <mergeCell ref="R774:T774"/>
    <mergeCell ref="U774:W774"/>
    <mergeCell ref="X774:Z774"/>
    <mergeCell ref="O766:Q766"/>
    <mergeCell ref="R766:T766"/>
    <mergeCell ref="U766:W766"/>
    <mergeCell ref="X766:Z766"/>
    <mergeCell ref="L767:N767"/>
    <mergeCell ref="O767:Q767"/>
    <mergeCell ref="R767:T767"/>
    <mergeCell ref="U767:W767"/>
    <mergeCell ref="X767:Z767"/>
    <mergeCell ref="L768:N768"/>
    <mergeCell ref="O768:Q768"/>
    <mergeCell ref="R768:T768"/>
    <mergeCell ref="U768:W768"/>
    <mergeCell ref="X768:Z768"/>
    <mergeCell ref="L769:N769"/>
    <mergeCell ref="O769:Q769"/>
    <mergeCell ref="R769:T769"/>
    <mergeCell ref="U769:W769"/>
    <mergeCell ref="X769:Z769"/>
    <mergeCell ref="X756:Z756"/>
    <mergeCell ref="L757:N757"/>
    <mergeCell ref="O757:Q757"/>
    <mergeCell ref="R757:T757"/>
    <mergeCell ref="U757:W757"/>
    <mergeCell ref="X757:Z757"/>
    <mergeCell ref="L758:N758"/>
    <mergeCell ref="O758:Q758"/>
    <mergeCell ref="R758:T758"/>
    <mergeCell ref="U758:W758"/>
    <mergeCell ref="X758:Z758"/>
    <mergeCell ref="L759:N759"/>
    <mergeCell ref="O759:Q759"/>
    <mergeCell ref="R759:T759"/>
    <mergeCell ref="U759:W759"/>
    <mergeCell ref="X759:Z759"/>
    <mergeCell ref="L760:N760"/>
    <mergeCell ref="O760:Q760"/>
    <mergeCell ref="R760:T760"/>
    <mergeCell ref="U760:W760"/>
    <mergeCell ref="X760:Z760"/>
    <mergeCell ref="L752:N752"/>
    <mergeCell ref="O752:Q752"/>
    <mergeCell ref="R752:T752"/>
    <mergeCell ref="U752:W752"/>
    <mergeCell ref="X752:Z752"/>
    <mergeCell ref="L753:N753"/>
    <mergeCell ref="O753:Q753"/>
    <mergeCell ref="R753:T753"/>
    <mergeCell ref="U753:W753"/>
    <mergeCell ref="X753:Z753"/>
    <mergeCell ref="L754:N754"/>
    <mergeCell ref="O754:Q754"/>
    <mergeCell ref="R754:T754"/>
    <mergeCell ref="U754:W754"/>
    <mergeCell ref="X754:Z754"/>
    <mergeCell ref="L755:N755"/>
    <mergeCell ref="O755:Q755"/>
    <mergeCell ref="R755:T755"/>
    <mergeCell ref="U755:W755"/>
    <mergeCell ref="X755:Z755"/>
    <mergeCell ref="U761:W761"/>
    <mergeCell ref="X761:Z761"/>
    <mergeCell ref="U762:W762"/>
    <mergeCell ref="X762:Z762"/>
    <mergeCell ref="U763:W763"/>
    <mergeCell ref="X763:Z763"/>
    <mergeCell ref="U764:W764"/>
    <mergeCell ref="X764:Z764"/>
    <mergeCell ref="U765:W765"/>
    <mergeCell ref="X765:Z765"/>
    <mergeCell ref="U770:W770"/>
    <mergeCell ref="C734:K734"/>
    <mergeCell ref="C735:K735"/>
    <mergeCell ref="C736:K736"/>
    <mergeCell ref="C737:K737"/>
    <mergeCell ref="R680:T680"/>
    <mergeCell ref="C632:K632"/>
    <mergeCell ref="L681:N681"/>
    <mergeCell ref="O681:Q681"/>
    <mergeCell ref="R681:T681"/>
    <mergeCell ref="X681:Z681"/>
    <mergeCell ref="R646:T646"/>
    <mergeCell ref="C645:K645"/>
    <mergeCell ref="L645:N645"/>
    <mergeCell ref="O645:Q645"/>
    <mergeCell ref="U645:W645"/>
    <mergeCell ref="X649:Z649"/>
    <mergeCell ref="L680:N680"/>
    <mergeCell ref="O680:Q680"/>
    <mergeCell ref="X648:Z648"/>
    <mergeCell ref="U685:W685"/>
    <mergeCell ref="X685:Z685"/>
    <mergeCell ref="C777:K777"/>
    <mergeCell ref="C733:K733"/>
    <mergeCell ref="L632:N632"/>
    <mergeCell ref="O632:Q632"/>
    <mergeCell ref="L684:N684"/>
    <mergeCell ref="C732:K732"/>
    <mergeCell ref="C646:K646"/>
    <mergeCell ref="L646:N646"/>
    <mergeCell ref="X745:Z745"/>
    <mergeCell ref="X746:Z746"/>
    <mergeCell ref="X738:Z738"/>
    <mergeCell ref="X741:Z741"/>
    <mergeCell ref="X680:Z680"/>
    <mergeCell ref="U682:W682"/>
    <mergeCell ref="X682:Z682"/>
    <mergeCell ref="B567:H567"/>
    <mergeCell ref="I567:K567"/>
    <mergeCell ref="L567:N567"/>
    <mergeCell ref="O567:Q567"/>
    <mergeCell ref="R567:T567"/>
    <mergeCell ref="U567:W567"/>
    <mergeCell ref="X567:Z567"/>
    <mergeCell ref="B568:H568"/>
    <mergeCell ref="I568:K568"/>
    <mergeCell ref="L568:N568"/>
    <mergeCell ref="O568:Q568"/>
    <mergeCell ref="R568:T568"/>
    <mergeCell ref="U568:W568"/>
    <mergeCell ref="X568:Z568"/>
    <mergeCell ref="X573:Z573"/>
    <mergeCell ref="B574:H574"/>
    <mergeCell ref="I574:K574"/>
    <mergeCell ref="O578:Q578"/>
    <mergeCell ref="U555:W555"/>
    <mergeCell ref="X555:Z555"/>
    <mergeCell ref="B556:H556"/>
    <mergeCell ref="I556:K556"/>
    <mergeCell ref="L556:N556"/>
    <mergeCell ref="O556:Q556"/>
    <mergeCell ref="R556:T556"/>
    <mergeCell ref="U556:W556"/>
    <mergeCell ref="B555:H555"/>
    <mergeCell ref="I555:K555"/>
    <mergeCell ref="R566:T566"/>
    <mergeCell ref="L566:N566"/>
    <mergeCell ref="O566:Q566"/>
    <mergeCell ref="R555:T555"/>
    <mergeCell ref="L555:N555"/>
    <mergeCell ref="O555:Q555"/>
    <mergeCell ref="R558:T558"/>
    <mergeCell ref="U566:W566"/>
    <mergeCell ref="X566:Z566"/>
    <mergeCell ref="U564:W564"/>
    <mergeCell ref="U562:W562"/>
    <mergeCell ref="I566:K566"/>
    <mergeCell ref="B566:H566"/>
    <mergeCell ref="X558:Z558"/>
    <mergeCell ref="X560:Z560"/>
    <mergeCell ref="B561:H561"/>
    <mergeCell ref="I561:K561"/>
    <mergeCell ref="L561:N561"/>
    <mergeCell ref="O561:Q561"/>
    <mergeCell ref="R561:T561"/>
    <mergeCell ref="U561:W561"/>
    <mergeCell ref="W407:Z407"/>
    <mergeCell ref="S408:V408"/>
    <mergeCell ref="W408:Z408"/>
    <mergeCell ref="B407:F407"/>
    <mergeCell ref="K407:N407"/>
    <mergeCell ref="O407:R407"/>
    <mergeCell ref="S409:V409"/>
    <mergeCell ref="W409:Z409"/>
    <mergeCell ref="O409:R409"/>
    <mergeCell ref="B483:Z483"/>
    <mergeCell ref="X513:Z513"/>
    <mergeCell ref="B514:H514"/>
    <mergeCell ref="I514:K514"/>
    <mergeCell ref="L514:N514"/>
    <mergeCell ref="O514:Q514"/>
    <mergeCell ref="R514:T514"/>
    <mergeCell ref="X514:Z514"/>
    <mergeCell ref="B513:H513"/>
    <mergeCell ref="I513:K513"/>
    <mergeCell ref="R513:T513"/>
    <mergeCell ref="U513:W513"/>
    <mergeCell ref="L513:N513"/>
    <mergeCell ref="O513:Q513"/>
    <mergeCell ref="B446:H446"/>
    <mergeCell ref="I446:Q446"/>
    <mergeCell ref="L509:N509"/>
    <mergeCell ref="W419:Z419"/>
    <mergeCell ref="B415:Z415"/>
    <mergeCell ref="B417:Z417"/>
    <mergeCell ref="B418:F418"/>
    <mergeCell ref="G418:J418"/>
    <mergeCell ref="K418:N418"/>
    <mergeCell ref="B402:Z402"/>
    <mergeCell ref="D301:H301"/>
    <mergeCell ref="B303:C303"/>
    <mergeCell ref="D303:H303"/>
    <mergeCell ref="I303:L303"/>
    <mergeCell ref="M303:P303"/>
    <mergeCell ref="B113:F113"/>
    <mergeCell ref="V73:Z73"/>
    <mergeCell ref="B74:F74"/>
    <mergeCell ref="G74:K74"/>
    <mergeCell ref="L74:P74"/>
    <mergeCell ref="Q74:U74"/>
    <mergeCell ref="V74:Z74"/>
    <mergeCell ref="B73:F73"/>
    <mergeCell ref="G73:K73"/>
    <mergeCell ref="B499:H499"/>
    <mergeCell ref="B498:H498"/>
    <mergeCell ref="B466:Z466"/>
    <mergeCell ref="B463:Z463"/>
    <mergeCell ref="B451:Z451"/>
    <mergeCell ref="B460:Z460"/>
    <mergeCell ref="B419:F419"/>
    <mergeCell ref="G419:J419"/>
    <mergeCell ref="K419:N419"/>
    <mergeCell ref="O419:R419"/>
    <mergeCell ref="S419:V419"/>
    <mergeCell ref="G408:J408"/>
    <mergeCell ref="K408:N408"/>
    <mergeCell ref="G405:J405"/>
    <mergeCell ref="S405:V405"/>
    <mergeCell ref="W405:Z405"/>
    <mergeCell ref="O408:R408"/>
    <mergeCell ref="B3:Z3"/>
    <mergeCell ref="B4:Z4"/>
    <mergeCell ref="B5:Z5"/>
    <mergeCell ref="D6:Z6"/>
    <mergeCell ref="Q73:U73"/>
    <mergeCell ref="B41:Z41"/>
    <mergeCell ref="B14:Z14"/>
    <mergeCell ref="B24:Z24"/>
    <mergeCell ref="B8:Z8"/>
    <mergeCell ref="D7:Z7"/>
    <mergeCell ref="V72:Z72"/>
    <mergeCell ref="L72:P72"/>
    <mergeCell ref="Q72:U72"/>
    <mergeCell ref="B21:Z21"/>
    <mergeCell ref="B10:Z10"/>
    <mergeCell ref="B17:Z17"/>
    <mergeCell ref="U26:Z26"/>
    <mergeCell ref="U28:Z28"/>
    <mergeCell ref="B30:Z30"/>
    <mergeCell ref="B32:Z32"/>
    <mergeCell ref="B36:C36"/>
    <mergeCell ref="D36:K36"/>
    <mergeCell ref="L36:Z36"/>
    <mergeCell ref="O45:T45"/>
    <mergeCell ref="B39:C39"/>
    <mergeCell ref="E39:G39"/>
    <mergeCell ref="I39:K39"/>
    <mergeCell ref="M39:P39"/>
    <mergeCell ref="R39:U39"/>
    <mergeCell ref="W39:Z39"/>
    <mergeCell ref="U54:Z54"/>
    <mergeCell ref="U56:Z56"/>
    <mergeCell ref="K405:N405"/>
    <mergeCell ref="O405:R405"/>
    <mergeCell ref="B406:F406"/>
    <mergeCell ref="O406:R406"/>
    <mergeCell ref="B405:F405"/>
    <mergeCell ref="G406:J406"/>
    <mergeCell ref="K406:N406"/>
    <mergeCell ref="B411:F411"/>
    <mergeCell ref="G411:J411"/>
    <mergeCell ref="K411:N411"/>
    <mergeCell ref="O411:R411"/>
    <mergeCell ref="S411:V411"/>
    <mergeCell ref="W411:Z411"/>
    <mergeCell ref="U510:W510"/>
    <mergeCell ref="L512:N512"/>
    <mergeCell ref="O512:Q512"/>
    <mergeCell ref="R512:T512"/>
    <mergeCell ref="U512:W512"/>
    <mergeCell ref="X510:Z510"/>
    <mergeCell ref="O509:Q509"/>
    <mergeCell ref="R509:T509"/>
    <mergeCell ref="U509:W509"/>
    <mergeCell ref="U511:W511"/>
    <mergeCell ref="X511:Z511"/>
    <mergeCell ref="B510:H510"/>
    <mergeCell ref="I510:K510"/>
    <mergeCell ref="L510:N510"/>
    <mergeCell ref="O510:Q510"/>
    <mergeCell ref="R510:T510"/>
    <mergeCell ref="X509:Z509"/>
    <mergeCell ref="B509:H509"/>
    <mergeCell ref="I509:K509"/>
    <mergeCell ref="X515:Z515"/>
    <mergeCell ref="B512:H512"/>
    <mergeCell ref="I512:K512"/>
    <mergeCell ref="B517:H517"/>
    <mergeCell ref="I517:K517"/>
    <mergeCell ref="L517:N517"/>
    <mergeCell ref="O517:Q517"/>
    <mergeCell ref="R517:T517"/>
    <mergeCell ref="B515:H515"/>
    <mergeCell ref="I515:K515"/>
    <mergeCell ref="L515:N515"/>
    <mergeCell ref="O515:Q515"/>
    <mergeCell ref="R515:T515"/>
    <mergeCell ref="U515:W515"/>
    <mergeCell ref="B511:H511"/>
    <mergeCell ref="I511:K511"/>
    <mergeCell ref="L511:N511"/>
    <mergeCell ref="O511:Q511"/>
    <mergeCell ref="R511:T511"/>
    <mergeCell ref="U514:W514"/>
    <mergeCell ref="X512:Z512"/>
    <mergeCell ref="B516:H516"/>
    <mergeCell ref="I516:K516"/>
    <mergeCell ref="L516:N516"/>
    <mergeCell ref="O516:Q516"/>
    <mergeCell ref="B518:H518"/>
    <mergeCell ref="L521:N521"/>
    <mergeCell ref="B520:H520"/>
    <mergeCell ref="I520:K520"/>
    <mergeCell ref="L520:N520"/>
    <mergeCell ref="U520:W520"/>
    <mergeCell ref="X520:Z520"/>
    <mergeCell ref="U519:W519"/>
    <mergeCell ref="R520:T520"/>
    <mergeCell ref="U518:W518"/>
    <mergeCell ref="X519:Z519"/>
    <mergeCell ref="X516:Z516"/>
    <mergeCell ref="X517:Z517"/>
    <mergeCell ref="X518:Z518"/>
    <mergeCell ref="U517:W517"/>
    <mergeCell ref="R516:T516"/>
    <mergeCell ref="U516:W516"/>
    <mergeCell ref="I518:K518"/>
    <mergeCell ref="L518:N518"/>
    <mergeCell ref="O518:Q518"/>
    <mergeCell ref="R518:T518"/>
    <mergeCell ref="O520:Q520"/>
    <mergeCell ref="X521:Z521"/>
    <mergeCell ref="X522:Z522"/>
    <mergeCell ref="U521:W521"/>
    <mergeCell ref="U525:W525"/>
    <mergeCell ref="X523:Z523"/>
    <mergeCell ref="X524:Z524"/>
    <mergeCell ref="U522:W522"/>
    <mergeCell ref="I523:K523"/>
    <mergeCell ref="L523:N523"/>
    <mergeCell ref="O523:Q523"/>
    <mergeCell ref="R523:T523"/>
    <mergeCell ref="U523:W523"/>
    <mergeCell ref="O521:Q521"/>
    <mergeCell ref="R521:T521"/>
    <mergeCell ref="O519:Q519"/>
    <mergeCell ref="R519:T519"/>
    <mergeCell ref="B522:H522"/>
    <mergeCell ref="I522:K522"/>
    <mergeCell ref="L522:N522"/>
    <mergeCell ref="O522:Q522"/>
    <mergeCell ref="R522:T522"/>
    <mergeCell ref="B519:H519"/>
    <mergeCell ref="I519:K519"/>
    <mergeCell ref="L519:N519"/>
    <mergeCell ref="B521:H521"/>
    <mergeCell ref="I521:K521"/>
    <mergeCell ref="B525:H525"/>
    <mergeCell ref="B523:H523"/>
    <mergeCell ref="X530:Z530"/>
    <mergeCell ref="X525:Z525"/>
    <mergeCell ref="B526:H526"/>
    <mergeCell ref="I526:K526"/>
    <mergeCell ref="L526:N526"/>
    <mergeCell ref="O526:Q526"/>
    <mergeCell ref="R526:T526"/>
    <mergeCell ref="U526:W526"/>
    <mergeCell ref="X526:Z526"/>
    <mergeCell ref="B524:H524"/>
    <mergeCell ref="I524:K524"/>
    <mergeCell ref="L524:N524"/>
    <mergeCell ref="O524:Q524"/>
    <mergeCell ref="R524:T524"/>
    <mergeCell ref="U524:W524"/>
    <mergeCell ref="I531:K531"/>
    <mergeCell ref="U530:W530"/>
    <mergeCell ref="X531:Z531"/>
    <mergeCell ref="B530:H530"/>
    <mergeCell ref="I530:K530"/>
    <mergeCell ref="L530:N530"/>
    <mergeCell ref="O530:Q530"/>
    <mergeCell ref="R530:T530"/>
    <mergeCell ref="B532:H532"/>
    <mergeCell ref="I532:K532"/>
    <mergeCell ref="L532:N532"/>
    <mergeCell ref="O532:Q532"/>
    <mergeCell ref="R532:T532"/>
    <mergeCell ref="U532:W532"/>
    <mergeCell ref="X532:Z532"/>
    <mergeCell ref="B531:H531"/>
    <mergeCell ref="L534:N534"/>
    <mergeCell ref="O534:Q534"/>
    <mergeCell ref="R534:T534"/>
    <mergeCell ref="U534:W534"/>
    <mergeCell ref="X534:Z534"/>
    <mergeCell ref="B535:H535"/>
    <mergeCell ref="I535:K535"/>
    <mergeCell ref="L535:N535"/>
    <mergeCell ref="O535:Q535"/>
    <mergeCell ref="R535:T535"/>
    <mergeCell ref="U535:W535"/>
    <mergeCell ref="X535:Z535"/>
    <mergeCell ref="L531:N531"/>
    <mergeCell ref="O531:Q531"/>
    <mergeCell ref="R531:T531"/>
    <mergeCell ref="U531:W531"/>
    <mergeCell ref="X537:Z537"/>
    <mergeCell ref="B538:H538"/>
    <mergeCell ref="I538:K538"/>
    <mergeCell ref="L538:N538"/>
    <mergeCell ref="O538:Q538"/>
    <mergeCell ref="R538:T538"/>
    <mergeCell ref="U538:W538"/>
    <mergeCell ref="X538:Z538"/>
    <mergeCell ref="B537:H537"/>
    <mergeCell ref="I537:K537"/>
    <mergeCell ref="L537:N537"/>
    <mergeCell ref="O537:Q537"/>
    <mergeCell ref="R537:T537"/>
    <mergeCell ref="U537:W537"/>
    <mergeCell ref="X533:Z533"/>
    <mergeCell ref="B536:H536"/>
    <mergeCell ref="I536:K536"/>
    <mergeCell ref="L536:N536"/>
    <mergeCell ref="O536:Q536"/>
    <mergeCell ref="R536:T536"/>
    <mergeCell ref="I534:K534"/>
    <mergeCell ref="U536:W536"/>
    <mergeCell ref="X536:Z536"/>
    <mergeCell ref="B533:H533"/>
    <mergeCell ref="I533:K533"/>
    <mergeCell ref="L533:N533"/>
    <mergeCell ref="O533:Q533"/>
    <mergeCell ref="R533:T533"/>
    <mergeCell ref="U533:W533"/>
    <mergeCell ref="B534:H534"/>
    <mergeCell ref="X541:Z541"/>
    <mergeCell ref="B542:H542"/>
    <mergeCell ref="I542:K542"/>
    <mergeCell ref="L542:N542"/>
    <mergeCell ref="O542:Q542"/>
    <mergeCell ref="R542:T542"/>
    <mergeCell ref="U542:W542"/>
    <mergeCell ref="X542:Z542"/>
    <mergeCell ref="B541:H541"/>
    <mergeCell ref="I541:K541"/>
    <mergeCell ref="L541:N541"/>
    <mergeCell ref="O541:Q541"/>
    <mergeCell ref="R541:T541"/>
    <mergeCell ref="U541:W541"/>
    <mergeCell ref="X539:Z539"/>
    <mergeCell ref="B540:H540"/>
    <mergeCell ref="I540:K540"/>
    <mergeCell ref="L540:N540"/>
    <mergeCell ref="O540:Q540"/>
    <mergeCell ref="R540:T540"/>
    <mergeCell ref="U540:W540"/>
    <mergeCell ref="X540:Z540"/>
    <mergeCell ref="B539:H539"/>
    <mergeCell ref="I539:K539"/>
    <mergeCell ref="L539:N539"/>
    <mergeCell ref="O539:Q539"/>
    <mergeCell ref="R539:T539"/>
    <mergeCell ref="U539:W539"/>
    <mergeCell ref="B546:H546"/>
    <mergeCell ref="I546:K546"/>
    <mergeCell ref="L546:N546"/>
    <mergeCell ref="O546:Q546"/>
    <mergeCell ref="R546:T546"/>
    <mergeCell ref="U546:W546"/>
    <mergeCell ref="X546:Z546"/>
    <mergeCell ref="B545:H545"/>
    <mergeCell ref="I545:K545"/>
    <mergeCell ref="L545:N545"/>
    <mergeCell ref="O545:Q545"/>
    <mergeCell ref="R545:T545"/>
    <mergeCell ref="U545:W545"/>
    <mergeCell ref="X543:Z543"/>
    <mergeCell ref="B544:H544"/>
    <mergeCell ref="I544:K544"/>
    <mergeCell ref="L544:N544"/>
    <mergeCell ref="O544:Q544"/>
    <mergeCell ref="R544:T544"/>
    <mergeCell ref="U544:W544"/>
    <mergeCell ref="X544:Z544"/>
    <mergeCell ref="B543:H543"/>
    <mergeCell ref="I543:K543"/>
    <mergeCell ref="L543:N543"/>
    <mergeCell ref="O543:Q543"/>
    <mergeCell ref="R543:T543"/>
    <mergeCell ref="U543:W543"/>
    <mergeCell ref="X553:Z553"/>
    <mergeCell ref="B554:H554"/>
    <mergeCell ref="I554:K554"/>
    <mergeCell ref="L554:N554"/>
    <mergeCell ref="O554:Q554"/>
    <mergeCell ref="R554:T554"/>
    <mergeCell ref="U554:W554"/>
    <mergeCell ref="X554:Z554"/>
    <mergeCell ref="X552:Z552"/>
    <mergeCell ref="B551:H551"/>
    <mergeCell ref="I551:K551"/>
    <mergeCell ref="B553:H553"/>
    <mergeCell ref="I553:K553"/>
    <mergeCell ref="L553:N553"/>
    <mergeCell ref="O553:Q553"/>
    <mergeCell ref="R553:T553"/>
    <mergeCell ref="U553:W553"/>
    <mergeCell ref="B552:H552"/>
    <mergeCell ref="I552:K552"/>
    <mergeCell ref="L552:N552"/>
    <mergeCell ref="O552:Q552"/>
    <mergeCell ref="R552:T552"/>
    <mergeCell ref="U552:W552"/>
    <mergeCell ref="L551:N551"/>
    <mergeCell ref="O551:Q551"/>
    <mergeCell ref="R551:T551"/>
    <mergeCell ref="U551:W551"/>
    <mergeCell ref="X551:Z551"/>
    <mergeCell ref="X561:Z561"/>
    <mergeCell ref="B558:H558"/>
    <mergeCell ref="X556:Z556"/>
    <mergeCell ref="B557:H557"/>
    <mergeCell ref="I557:K557"/>
    <mergeCell ref="L557:N557"/>
    <mergeCell ref="O557:Q557"/>
    <mergeCell ref="R557:T557"/>
    <mergeCell ref="U557:W557"/>
    <mergeCell ref="X557:Z557"/>
    <mergeCell ref="O558:Q558"/>
    <mergeCell ref="B564:H564"/>
    <mergeCell ref="I564:K564"/>
    <mergeCell ref="B565:H565"/>
    <mergeCell ref="I565:K565"/>
    <mergeCell ref="L565:N565"/>
    <mergeCell ref="O565:Q565"/>
    <mergeCell ref="O564:Q564"/>
    <mergeCell ref="L564:N564"/>
    <mergeCell ref="X562:Z562"/>
    <mergeCell ref="R563:T563"/>
    <mergeCell ref="U563:W563"/>
    <mergeCell ref="X563:Z563"/>
    <mergeCell ref="R565:T565"/>
    <mergeCell ref="U565:W565"/>
    <mergeCell ref="X565:Z565"/>
    <mergeCell ref="X564:Z564"/>
    <mergeCell ref="B563:H563"/>
    <mergeCell ref="I563:K563"/>
    <mergeCell ref="L563:N563"/>
    <mergeCell ref="O563:Q563"/>
    <mergeCell ref="L562:N562"/>
    <mergeCell ref="O562:Q562"/>
    <mergeCell ref="B562:H562"/>
    <mergeCell ref="I562:K562"/>
    <mergeCell ref="R562:T562"/>
    <mergeCell ref="R564:T564"/>
    <mergeCell ref="L574:N574"/>
    <mergeCell ref="O574:Q574"/>
    <mergeCell ref="R574:T574"/>
    <mergeCell ref="U574:W574"/>
    <mergeCell ref="X574:Z574"/>
    <mergeCell ref="B573:H573"/>
    <mergeCell ref="I573:K573"/>
    <mergeCell ref="L573:N573"/>
    <mergeCell ref="O573:Q573"/>
    <mergeCell ref="R573:T573"/>
    <mergeCell ref="U573:W573"/>
    <mergeCell ref="X569:Z569"/>
    <mergeCell ref="B572:H572"/>
    <mergeCell ref="I572:K572"/>
    <mergeCell ref="L572:N572"/>
    <mergeCell ref="O572:Q572"/>
    <mergeCell ref="R572:T572"/>
    <mergeCell ref="U572:W572"/>
    <mergeCell ref="X572:Z572"/>
    <mergeCell ref="B569:H569"/>
    <mergeCell ref="I569:K569"/>
    <mergeCell ref="L569:N569"/>
    <mergeCell ref="O569:Q569"/>
    <mergeCell ref="R569:T569"/>
    <mergeCell ref="U569:W569"/>
    <mergeCell ref="X571:Z571"/>
    <mergeCell ref="O576:Q576"/>
    <mergeCell ref="R576:T576"/>
    <mergeCell ref="U576:W576"/>
    <mergeCell ref="B579:H579"/>
    <mergeCell ref="I579:K579"/>
    <mergeCell ref="L579:N579"/>
    <mergeCell ref="O579:Q579"/>
    <mergeCell ref="R579:T579"/>
    <mergeCell ref="U579:W579"/>
    <mergeCell ref="B578:H578"/>
    <mergeCell ref="X576:Z576"/>
    <mergeCell ref="B575:H575"/>
    <mergeCell ref="I575:K575"/>
    <mergeCell ref="L575:N575"/>
    <mergeCell ref="O575:Q575"/>
    <mergeCell ref="R575:T575"/>
    <mergeCell ref="U575:W575"/>
    <mergeCell ref="B576:H576"/>
    <mergeCell ref="I576:K576"/>
    <mergeCell ref="L576:N576"/>
    <mergeCell ref="X578:Z578"/>
    <mergeCell ref="B577:H577"/>
    <mergeCell ref="I577:K577"/>
    <mergeCell ref="L577:N577"/>
    <mergeCell ref="O577:Q577"/>
    <mergeCell ref="L578:N578"/>
    <mergeCell ref="R577:T577"/>
    <mergeCell ref="U577:W577"/>
    <mergeCell ref="X577:Z577"/>
    <mergeCell ref="I578:K578"/>
    <mergeCell ref="R578:T578"/>
    <mergeCell ref="U578:W578"/>
    <mergeCell ref="C680:K680"/>
    <mergeCell ref="U680:W680"/>
    <mergeCell ref="U681:W681"/>
    <mergeCell ref="U632:W632"/>
    <mergeCell ref="X632:Z632"/>
    <mergeCell ref="R632:T632"/>
    <mergeCell ref="U647:W647"/>
    <mergeCell ref="X645:Z645"/>
    <mergeCell ref="X646:Z646"/>
    <mergeCell ref="U646:W646"/>
    <mergeCell ref="O630:Q630"/>
    <mergeCell ref="R630:T630"/>
    <mergeCell ref="U629:W629"/>
    <mergeCell ref="X629:Z629"/>
    <mergeCell ref="U631:W631"/>
    <mergeCell ref="X631:Z631"/>
    <mergeCell ref="U630:W630"/>
    <mergeCell ref="X630:Z630"/>
    <mergeCell ref="C629:K629"/>
    <mergeCell ref="L629:N629"/>
    <mergeCell ref="O629:Q629"/>
    <mergeCell ref="R629:T629"/>
    <mergeCell ref="C630:K630"/>
    <mergeCell ref="C681:K681"/>
    <mergeCell ref="L630:N630"/>
    <mergeCell ref="O631:Q631"/>
    <mergeCell ref="R631:T631"/>
    <mergeCell ref="U633:W633"/>
    <mergeCell ref="X633:Z633"/>
    <mergeCell ref="U634:W634"/>
    <mergeCell ref="U642:W642"/>
    <mergeCell ref="X642:Z642"/>
    <mergeCell ref="C685:K685"/>
    <mergeCell ref="L685:N685"/>
    <mergeCell ref="O685:Q685"/>
    <mergeCell ref="R685:T685"/>
    <mergeCell ref="O684:Q684"/>
    <mergeCell ref="R684:T684"/>
    <mergeCell ref="X684:Z684"/>
    <mergeCell ref="C683:K683"/>
    <mergeCell ref="L683:N683"/>
    <mergeCell ref="O683:Q683"/>
    <mergeCell ref="R683:T683"/>
    <mergeCell ref="U683:W683"/>
    <mergeCell ref="X683:Z683"/>
    <mergeCell ref="C684:K684"/>
    <mergeCell ref="C682:K682"/>
    <mergeCell ref="L682:N682"/>
    <mergeCell ref="O682:Q682"/>
    <mergeCell ref="R682:T682"/>
    <mergeCell ref="U684:W684"/>
    <mergeCell ref="U688:W688"/>
    <mergeCell ref="X688:Z688"/>
    <mergeCell ref="C689:K689"/>
    <mergeCell ref="L689:N689"/>
    <mergeCell ref="O689:Q689"/>
    <mergeCell ref="R689:T689"/>
    <mergeCell ref="O688:Q688"/>
    <mergeCell ref="R688:T688"/>
    <mergeCell ref="C688:K688"/>
    <mergeCell ref="L688:N688"/>
    <mergeCell ref="U686:W686"/>
    <mergeCell ref="X686:Z686"/>
    <mergeCell ref="U687:W687"/>
    <mergeCell ref="X687:Z687"/>
    <mergeCell ref="C686:K686"/>
    <mergeCell ref="L686:N686"/>
    <mergeCell ref="O686:Q686"/>
    <mergeCell ref="R686:T686"/>
    <mergeCell ref="C687:K687"/>
    <mergeCell ref="L687:N687"/>
    <mergeCell ref="O687:Q687"/>
    <mergeCell ref="R687:T687"/>
    <mergeCell ref="U690:W690"/>
    <mergeCell ref="X690:Z690"/>
    <mergeCell ref="U691:W691"/>
    <mergeCell ref="X691:Z691"/>
    <mergeCell ref="U693:W693"/>
    <mergeCell ref="X693:Z693"/>
    <mergeCell ref="C690:K690"/>
    <mergeCell ref="L690:N690"/>
    <mergeCell ref="O690:Q690"/>
    <mergeCell ref="R690:T690"/>
    <mergeCell ref="U692:W692"/>
    <mergeCell ref="X692:Z692"/>
    <mergeCell ref="C691:K691"/>
    <mergeCell ref="L691:N691"/>
    <mergeCell ref="O691:Q691"/>
    <mergeCell ref="R691:T691"/>
    <mergeCell ref="U689:W689"/>
    <mergeCell ref="X689:Z689"/>
    <mergeCell ref="C692:K692"/>
    <mergeCell ref="L692:N692"/>
    <mergeCell ref="C693:K693"/>
    <mergeCell ref="L693:N693"/>
    <mergeCell ref="X698:Z698"/>
    <mergeCell ref="U699:W699"/>
    <mergeCell ref="X699:Z699"/>
    <mergeCell ref="U701:W701"/>
    <mergeCell ref="X701:Z701"/>
    <mergeCell ref="C698:K698"/>
    <mergeCell ref="L698:N698"/>
    <mergeCell ref="O698:Q698"/>
    <mergeCell ref="R698:T698"/>
    <mergeCell ref="U700:W700"/>
    <mergeCell ref="X700:Z700"/>
    <mergeCell ref="C699:K699"/>
    <mergeCell ref="L699:N699"/>
    <mergeCell ref="O699:Q699"/>
    <mergeCell ref="R699:T699"/>
    <mergeCell ref="U694:W694"/>
    <mergeCell ref="X694:Z694"/>
    <mergeCell ref="U695:W695"/>
    <mergeCell ref="X695:Z695"/>
    <mergeCell ref="C694:K694"/>
    <mergeCell ref="L694:N694"/>
    <mergeCell ref="O694:Q694"/>
    <mergeCell ref="R694:T694"/>
    <mergeCell ref="C695:K695"/>
    <mergeCell ref="L695:N695"/>
    <mergeCell ref="O695:Q695"/>
    <mergeCell ref="R695:T695"/>
    <mergeCell ref="U698:W698"/>
    <mergeCell ref="X702:Z702"/>
    <mergeCell ref="U703:W703"/>
    <mergeCell ref="X703:Z703"/>
    <mergeCell ref="U705:W705"/>
    <mergeCell ref="X705:Z705"/>
    <mergeCell ref="C702:K702"/>
    <mergeCell ref="L702:N702"/>
    <mergeCell ref="O702:Q702"/>
    <mergeCell ref="R702:T702"/>
    <mergeCell ref="U704:W704"/>
    <mergeCell ref="X704:Z704"/>
    <mergeCell ref="C703:K703"/>
    <mergeCell ref="L703:N703"/>
    <mergeCell ref="O703:Q703"/>
    <mergeCell ref="R703:T703"/>
    <mergeCell ref="C700:K700"/>
    <mergeCell ref="L700:N700"/>
    <mergeCell ref="C701:K701"/>
    <mergeCell ref="L701:N701"/>
    <mergeCell ref="O701:Q701"/>
    <mergeCell ref="R701:T701"/>
    <mergeCell ref="O700:Q700"/>
    <mergeCell ref="R700:T700"/>
    <mergeCell ref="U702:W702"/>
    <mergeCell ref="X706:Z706"/>
    <mergeCell ref="U707:W707"/>
    <mergeCell ref="X707:Z707"/>
    <mergeCell ref="U709:W709"/>
    <mergeCell ref="X709:Z709"/>
    <mergeCell ref="C706:K706"/>
    <mergeCell ref="L706:N706"/>
    <mergeCell ref="O706:Q706"/>
    <mergeCell ref="R706:T706"/>
    <mergeCell ref="U708:W708"/>
    <mergeCell ref="X708:Z708"/>
    <mergeCell ref="C707:K707"/>
    <mergeCell ref="L707:N707"/>
    <mergeCell ref="O707:Q707"/>
    <mergeCell ref="R707:T707"/>
    <mergeCell ref="C704:K704"/>
    <mergeCell ref="L704:N704"/>
    <mergeCell ref="C705:K705"/>
    <mergeCell ref="L705:N705"/>
    <mergeCell ref="O705:Q705"/>
    <mergeCell ref="R705:T705"/>
    <mergeCell ref="O704:Q704"/>
    <mergeCell ref="R704:T704"/>
    <mergeCell ref="U706:W706"/>
    <mergeCell ref="X710:Z710"/>
    <mergeCell ref="U711:W711"/>
    <mergeCell ref="X711:Z711"/>
    <mergeCell ref="U713:W713"/>
    <mergeCell ref="X713:Z713"/>
    <mergeCell ref="C710:K710"/>
    <mergeCell ref="L710:N710"/>
    <mergeCell ref="O710:Q710"/>
    <mergeCell ref="R710:T710"/>
    <mergeCell ref="U712:W712"/>
    <mergeCell ref="X712:Z712"/>
    <mergeCell ref="C711:K711"/>
    <mergeCell ref="L711:N711"/>
    <mergeCell ref="O711:Q711"/>
    <mergeCell ref="R711:T711"/>
    <mergeCell ref="C708:K708"/>
    <mergeCell ref="L708:N708"/>
    <mergeCell ref="C709:K709"/>
    <mergeCell ref="L709:N709"/>
    <mergeCell ref="O709:Q709"/>
    <mergeCell ref="R709:T709"/>
    <mergeCell ref="O708:Q708"/>
    <mergeCell ref="R708:T708"/>
    <mergeCell ref="U710:W710"/>
    <mergeCell ref="C714:K714"/>
    <mergeCell ref="L714:N714"/>
    <mergeCell ref="O714:Q714"/>
    <mergeCell ref="R714:T714"/>
    <mergeCell ref="U716:W716"/>
    <mergeCell ref="X716:Z716"/>
    <mergeCell ref="C715:K715"/>
    <mergeCell ref="L715:N715"/>
    <mergeCell ref="O715:Q715"/>
    <mergeCell ref="R715:T715"/>
    <mergeCell ref="C712:K712"/>
    <mergeCell ref="L712:N712"/>
    <mergeCell ref="C713:K713"/>
    <mergeCell ref="L713:N713"/>
    <mergeCell ref="O713:Q713"/>
    <mergeCell ref="R713:T713"/>
    <mergeCell ref="O712:Q712"/>
    <mergeCell ref="R712:T712"/>
    <mergeCell ref="U714:W714"/>
    <mergeCell ref="B626:Z626"/>
    <mergeCell ref="C730:K730"/>
    <mergeCell ref="C731:K731"/>
    <mergeCell ref="C726:K726"/>
    <mergeCell ref="L726:N726"/>
    <mergeCell ref="O726:Q726"/>
    <mergeCell ref="R726:T726"/>
    <mergeCell ref="O724:Q724"/>
    <mergeCell ref="R724:T724"/>
    <mergeCell ref="C725:K725"/>
    <mergeCell ref="L725:N725"/>
    <mergeCell ref="O725:Q725"/>
    <mergeCell ref="R725:T725"/>
    <mergeCell ref="U722:W722"/>
    <mergeCell ref="X722:Z722"/>
    <mergeCell ref="U723:W723"/>
    <mergeCell ref="X723:Z723"/>
    <mergeCell ref="U726:W726"/>
    <mergeCell ref="L635:N635"/>
    <mergeCell ref="C636:K636"/>
    <mergeCell ref="L636:N636"/>
    <mergeCell ref="O636:Q636"/>
    <mergeCell ref="R636:T636"/>
    <mergeCell ref="O635:Q635"/>
    <mergeCell ref="C633:K633"/>
    <mergeCell ref="L633:N633"/>
    <mergeCell ref="O633:Q633"/>
    <mergeCell ref="R633:T633"/>
    <mergeCell ref="U635:W635"/>
    <mergeCell ref="X635:Z635"/>
    <mergeCell ref="C634:K634"/>
    <mergeCell ref="L631:N631"/>
    <mergeCell ref="U644:W644"/>
    <mergeCell ref="X644:Z644"/>
    <mergeCell ref="C643:K643"/>
    <mergeCell ref="L643:N643"/>
    <mergeCell ref="C644:K644"/>
    <mergeCell ref="L644:N644"/>
    <mergeCell ref="O644:Q644"/>
    <mergeCell ref="R644:T644"/>
    <mergeCell ref="U639:W639"/>
    <mergeCell ref="X639:Z639"/>
    <mergeCell ref="C637:K637"/>
    <mergeCell ref="L637:N637"/>
    <mergeCell ref="U643:W643"/>
    <mergeCell ref="X643:Z643"/>
    <mergeCell ref="C642:K642"/>
    <mergeCell ref="L642:N642"/>
    <mergeCell ref="O642:Q642"/>
    <mergeCell ref="R642:T642"/>
    <mergeCell ref="U637:W637"/>
    <mergeCell ref="X637:Z637"/>
    <mergeCell ref="U638:W638"/>
    <mergeCell ref="X638:Z638"/>
    <mergeCell ref="O637:Q637"/>
    <mergeCell ref="R637:T637"/>
    <mergeCell ref="C638:K638"/>
    <mergeCell ref="L638:N638"/>
    <mergeCell ref="O638:Q638"/>
    <mergeCell ref="R638:T638"/>
    <mergeCell ref="C639:K639"/>
    <mergeCell ref="L639:N639"/>
    <mergeCell ref="U650:W650"/>
    <mergeCell ref="X650:Z650"/>
    <mergeCell ref="C649:K649"/>
    <mergeCell ref="L649:N649"/>
    <mergeCell ref="C650:K650"/>
    <mergeCell ref="L650:N650"/>
    <mergeCell ref="O650:Q650"/>
    <mergeCell ref="R650:T650"/>
    <mergeCell ref="O643:Q643"/>
    <mergeCell ref="R643:T643"/>
    <mergeCell ref="R647:T647"/>
    <mergeCell ref="C648:K648"/>
    <mergeCell ref="L648:N648"/>
    <mergeCell ref="O648:Q648"/>
    <mergeCell ref="L634:N634"/>
    <mergeCell ref="O634:Q634"/>
    <mergeCell ref="R634:T634"/>
    <mergeCell ref="O646:Q646"/>
    <mergeCell ref="U649:W649"/>
    <mergeCell ref="O647:Q647"/>
    <mergeCell ref="R648:T648"/>
    <mergeCell ref="R645:T645"/>
    <mergeCell ref="C647:K647"/>
    <mergeCell ref="L647:N647"/>
    <mergeCell ref="O649:Q649"/>
    <mergeCell ref="R649:T649"/>
    <mergeCell ref="X647:Z647"/>
    <mergeCell ref="U648:W648"/>
    <mergeCell ref="R635:T635"/>
    <mergeCell ref="O639:Q639"/>
    <mergeCell ref="R639:T639"/>
    <mergeCell ref="X634:Z634"/>
    <mergeCell ref="C654:K654"/>
    <mergeCell ref="L654:N654"/>
    <mergeCell ref="O654:Q654"/>
    <mergeCell ref="R654:T654"/>
    <mergeCell ref="O653:Q653"/>
    <mergeCell ref="R653:T653"/>
    <mergeCell ref="U651:W651"/>
    <mergeCell ref="X651:Z651"/>
    <mergeCell ref="U652:W652"/>
    <mergeCell ref="X652:Z652"/>
    <mergeCell ref="U654:W654"/>
    <mergeCell ref="X654:Z654"/>
    <mergeCell ref="U653:W653"/>
    <mergeCell ref="X653:Z653"/>
    <mergeCell ref="C652:K652"/>
    <mergeCell ref="L652:N652"/>
    <mergeCell ref="O652:Q652"/>
    <mergeCell ref="R652:T652"/>
    <mergeCell ref="C653:K653"/>
    <mergeCell ref="L653:N653"/>
    <mergeCell ref="C651:K651"/>
    <mergeCell ref="L651:N651"/>
    <mergeCell ref="O651:Q651"/>
    <mergeCell ref="R651:T651"/>
    <mergeCell ref="C657:K657"/>
    <mergeCell ref="L657:N657"/>
    <mergeCell ref="C658:K658"/>
    <mergeCell ref="L658:N658"/>
    <mergeCell ref="O658:Q658"/>
    <mergeCell ref="R658:T658"/>
    <mergeCell ref="O657:Q657"/>
    <mergeCell ref="R657:T657"/>
    <mergeCell ref="U655:W655"/>
    <mergeCell ref="X655:Z655"/>
    <mergeCell ref="U656:W656"/>
    <mergeCell ref="X656:Z656"/>
    <mergeCell ref="U658:W658"/>
    <mergeCell ref="X658:Z658"/>
    <mergeCell ref="C655:K655"/>
    <mergeCell ref="L655:N655"/>
    <mergeCell ref="O655:Q655"/>
    <mergeCell ref="R655:T655"/>
    <mergeCell ref="U657:W657"/>
    <mergeCell ref="X657:Z657"/>
    <mergeCell ref="C656:K656"/>
    <mergeCell ref="L656:N656"/>
    <mergeCell ref="O656:Q656"/>
    <mergeCell ref="R656:T656"/>
    <mergeCell ref="U664:W664"/>
    <mergeCell ref="X664:Z664"/>
    <mergeCell ref="U666:W666"/>
    <mergeCell ref="X666:Z666"/>
    <mergeCell ref="U665:W665"/>
    <mergeCell ref="X665:Z665"/>
    <mergeCell ref="C664:K664"/>
    <mergeCell ref="L664:N664"/>
    <mergeCell ref="O664:Q664"/>
    <mergeCell ref="R664:T664"/>
    <mergeCell ref="C661:K661"/>
    <mergeCell ref="L661:N661"/>
    <mergeCell ref="O661:Q661"/>
    <mergeCell ref="R661:T661"/>
    <mergeCell ref="U659:W659"/>
    <mergeCell ref="X659:Z659"/>
    <mergeCell ref="U660:W660"/>
    <mergeCell ref="X660:Z660"/>
    <mergeCell ref="C659:K659"/>
    <mergeCell ref="L659:N659"/>
    <mergeCell ref="O659:Q659"/>
    <mergeCell ref="R659:T659"/>
    <mergeCell ref="U661:W661"/>
    <mergeCell ref="X661:Z661"/>
    <mergeCell ref="C660:K660"/>
    <mergeCell ref="L660:N660"/>
    <mergeCell ref="O660:Q660"/>
    <mergeCell ref="R660:T660"/>
    <mergeCell ref="U667:W667"/>
    <mergeCell ref="X667:Z667"/>
    <mergeCell ref="U668:W668"/>
    <mergeCell ref="X668:Z668"/>
    <mergeCell ref="U670:W670"/>
    <mergeCell ref="X670:Z670"/>
    <mergeCell ref="C667:K667"/>
    <mergeCell ref="L667:N667"/>
    <mergeCell ref="O667:Q667"/>
    <mergeCell ref="R667:T667"/>
    <mergeCell ref="U669:W669"/>
    <mergeCell ref="X669:Z669"/>
    <mergeCell ref="C668:K668"/>
    <mergeCell ref="L668:N668"/>
    <mergeCell ref="O668:Q668"/>
    <mergeCell ref="R668:T668"/>
    <mergeCell ref="C665:K665"/>
    <mergeCell ref="L665:N665"/>
    <mergeCell ref="C666:K666"/>
    <mergeCell ref="L666:N666"/>
    <mergeCell ref="O666:Q666"/>
    <mergeCell ref="R666:T666"/>
    <mergeCell ref="O665:Q665"/>
    <mergeCell ref="R665:T665"/>
    <mergeCell ref="C788:K788"/>
    <mergeCell ref="C789:K789"/>
    <mergeCell ref="C746:K746"/>
    <mergeCell ref="C747:K747"/>
    <mergeCell ref="L746:N746"/>
    <mergeCell ref="O746:Q746"/>
    <mergeCell ref="R746:T746"/>
    <mergeCell ref="U746:W746"/>
    <mergeCell ref="L747:N747"/>
    <mergeCell ref="O747:Q747"/>
    <mergeCell ref="R747:T747"/>
    <mergeCell ref="L669:N669"/>
    <mergeCell ref="C670:K670"/>
    <mergeCell ref="L670:N670"/>
    <mergeCell ref="O670:Q670"/>
    <mergeCell ref="R670:T670"/>
    <mergeCell ref="O669:Q669"/>
    <mergeCell ref="R669:T669"/>
    <mergeCell ref="U724:W724"/>
    <mergeCell ref="U725:W725"/>
    <mergeCell ref="C723:K723"/>
    <mergeCell ref="L723:N723"/>
    <mergeCell ref="O723:Q723"/>
    <mergeCell ref="R723:T723"/>
    <mergeCell ref="C724:K724"/>
    <mergeCell ref="L724:N724"/>
    <mergeCell ref="C721:K721"/>
    <mergeCell ref="L721:N721"/>
    <mergeCell ref="O721:Q721"/>
    <mergeCell ref="R721:T721"/>
    <mergeCell ref="C722:K722"/>
    <mergeCell ref="L722:N722"/>
    <mergeCell ref="O738:Q738"/>
    <mergeCell ref="R738:T738"/>
    <mergeCell ref="U738:W738"/>
    <mergeCell ref="L739:N739"/>
    <mergeCell ref="O739:Q739"/>
    <mergeCell ref="R739:T739"/>
    <mergeCell ref="U739:W739"/>
    <mergeCell ref="U676:W676"/>
    <mergeCell ref="X676:Z676"/>
    <mergeCell ref="C744:K744"/>
    <mergeCell ref="C745:K745"/>
    <mergeCell ref="L745:N745"/>
    <mergeCell ref="O745:Q745"/>
    <mergeCell ref="R745:T745"/>
    <mergeCell ref="U745:W745"/>
    <mergeCell ref="C743:K743"/>
    <mergeCell ref="L743:N743"/>
    <mergeCell ref="O693:Q693"/>
    <mergeCell ref="R693:T693"/>
    <mergeCell ref="O692:Q692"/>
    <mergeCell ref="R692:T692"/>
    <mergeCell ref="X726:Z726"/>
    <mergeCell ref="X724:Z724"/>
    <mergeCell ref="X725:Z725"/>
    <mergeCell ref="O722:Q722"/>
    <mergeCell ref="R722:T722"/>
    <mergeCell ref="X718:Z718"/>
    <mergeCell ref="U719:W719"/>
    <mergeCell ref="X719:Z719"/>
    <mergeCell ref="U721:W721"/>
    <mergeCell ref="X721:Z721"/>
    <mergeCell ref="C718:K718"/>
    <mergeCell ref="B145:Z145"/>
    <mergeCell ref="B141:H141"/>
    <mergeCell ref="I141:L141"/>
    <mergeCell ref="M141:Q141"/>
    <mergeCell ref="C748:K748"/>
    <mergeCell ref="S216:V216"/>
    <mergeCell ref="W216:Z216"/>
    <mergeCell ref="B220:C220"/>
    <mergeCell ref="D220:K220"/>
    <mergeCell ref="L220:N220"/>
    <mergeCell ref="U747:W747"/>
    <mergeCell ref="C780:K780"/>
    <mergeCell ref="C781:K781"/>
    <mergeCell ref="C778:K778"/>
    <mergeCell ref="C779:K779"/>
    <mergeCell ref="C679:K679"/>
    <mergeCell ref="L679:N679"/>
    <mergeCell ref="O679:Q679"/>
    <mergeCell ref="R679:T679"/>
    <mergeCell ref="O678:Q678"/>
    <mergeCell ref="R678:T678"/>
    <mergeCell ref="U679:W679"/>
    <mergeCell ref="S224:V224"/>
    <mergeCell ref="W224:Z224"/>
    <mergeCell ref="C740:K740"/>
    <mergeCell ref="C741:K741"/>
    <mergeCell ref="L741:N741"/>
    <mergeCell ref="O741:Q741"/>
    <mergeCell ref="R741:T741"/>
    <mergeCell ref="U741:W741"/>
    <mergeCell ref="C738:K738"/>
    <mergeCell ref="C739:K739"/>
    <mergeCell ref="U756:W756"/>
    <mergeCell ref="L761:N761"/>
    <mergeCell ref="O761:Q761"/>
    <mergeCell ref="R761:T761"/>
    <mergeCell ref="Q183:W183"/>
    <mergeCell ref="B186:P186"/>
    <mergeCell ref="Q186:W186"/>
    <mergeCell ref="B218:C218"/>
    <mergeCell ref="D218:K218"/>
    <mergeCell ref="L218:N218"/>
    <mergeCell ref="O218:R218"/>
    <mergeCell ref="U677:W677"/>
    <mergeCell ref="X677:Z677"/>
    <mergeCell ref="X679:Z679"/>
    <mergeCell ref="X678:Z678"/>
    <mergeCell ref="C677:K677"/>
    <mergeCell ref="L677:N677"/>
    <mergeCell ref="O677:Q677"/>
    <mergeCell ref="R677:T677"/>
    <mergeCell ref="C671:K671"/>
    <mergeCell ref="U678:W678"/>
    <mergeCell ref="C678:K678"/>
    <mergeCell ref="L678:N678"/>
    <mergeCell ref="C754:K754"/>
    <mergeCell ref="C755:K755"/>
    <mergeCell ref="C752:K752"/>
    <mergeCell ref="C753:K753"/>
    <mergeCell ref="B216:C216"/>
    <mergeCell ref="D216:K216"/>
    <mergeCell ref="L216:N216"/>
    <mergeCell ref="O216:R216"/>
    <mergeCell ref="L738:N738"/>
    <mergeCell ref="R762:T762"/>
    <mergeCell ref="L763:N763"/>
    <mergeCell ref="O763:Q763"/>
    <mergeCell ref="R763:T763"/>
    <mergeCell ref="L764:N764"/>
    <mergeCell ref="O764:Q764"/>
    <mergeCell ref="R764:T764"/>
    <mergeCell ref="L765:N765"/>
    <mergeCell ref="O765:Q765"/>
    <mergeCell ref="R765:T765"/>
    <mergeCell ref="L766:N766"/>
    <mergeCell ref="O220:R220"/>
    <mergeCell ref="S220:V220"/>
    <mergeCell ref="W220:Z220"/>
    <mergeCell ref="B224:C224"/>
    <mergeCell ref="B181:P181"/>
    <mergeCell ref="Q181:W181"/>
    <mergeCell ref="B182:P182"/>
    <mergeCell ref="Q182:W182"/>
    <mergeCell ref="B183:P183"/>
    <mergeCell ref="D224:K224"/>
    <mergeCell ref="L224:N224"/>
    <mergeCell ref="O224:R224"/>
    <mergeCell ref="C760:K760"/>
    <mergeCell ref="C761:K761"/>
    <mergeCell ref="C758:K758"/>
    <mergeCell ref="C759:K759"/>
    <mergeCell ref="C756:K756"/>
    <mergeCell ref="C757:K757"/>
    <mergeCell ref="L756:N756"/>
    <mergeCell ref="O756:Q756"/>
    <mergeCell ref="R756:T756"/>
    <mergeCell ref="O770:Q770"/>
    <mergeCell ref="R770:T770"/>
    <mergeCell ref="B38:C38"/>
    <mergeCell ref="E38:G38"/>
    <mergeCell ref="I38:K38"/>
    <mergeCell ref="M38:P38"/>
    <mergeCell ref="R38:U38"/>
    <mergeCell ref="W38:Z38"/>
    <mergeCell ref="B37:C37"/>
    <mergeCell ref="E37:G37"/>
    <mergeCell ref="I37:K37"/>
    <mergeCell ref="M37:P37"/>
    <mergeCell ref="R37:U37"/>
    <mergeCell ref="W37:Z37"/>
    <mergeCell ref="B47:H47"/>
    <mergeCell ref="I47:N47"/>
    <mergeCell ref="O47:T47"/>
    <mergeCell ref="U47:Z47"/>
    <mergeCell ref="B48:H48"/>
    <mergeCell ref="I48:N48"/>
    <mergeCell ref="O48:T48"/>
    <mergeCell ref="U48:Z48"/>
    <mergeCell ref="B45:H45"/>
    <mergeCell ref="I45:N45"/>
    <mergeCell ref="C766:K766"/>
    <mergeCell ref="C767:K767"/>
    <mergeCell ref="C764:K764"/>
    <mergeCell ref="C765:K765"/>
    <mergeCell ref="C762:K762"/>
    <mergeCell ref="C763:K763"/>
    <mergeCell ref="L762:N762"/>
    <mergeCell ref="O762:Q762"/>
    <mergeCell ref="B62:Z62"/>
    <mergeCell ref="B64:Z64"/>
    <mergeCell ref="B67:F67"/>
    <mergeCell ref="G67:K67"/>
    <mergeCell ref="L67:P67"/>
    <mergeCell ref="Q67:U67"/>
    <mergeCell ref="V67:Z67"/>
    <mergeCell ref="B49:H49"/>
    <mergeCell ref="I49:N49"/>
    <mergeCell ref="O49:T49"/>
    <mergeCell ref="U49:Z49"/>
    <mergeCell ref="B50:H50"/>
    <mergeCell ref="I50:N50"/>
    <mergeCell ref="O50:T50"/>
    <mergeCell ref="U50:Z50"/>
    <mergeCell ref="U45:Z45"/>
    <mergeCell ref="B46:H46"/>
    <mergeCell ref="I46:N46"/>
    <mergeCell ref="O46:T46"/>
    <mergeCell ref="U46:Z46"/>
    <mergeCell ref="B70:F70"/>
    <mergeCell ref="G70:K70"/>
    <mergeCell ref="L70:P70"/>
    <mergeCell ref="Q70:U70"/>
    <mergeCell ref="V70:Z70"/>
    <mergeCell ref="B71:F71"/>
    <mergeCell ref="G71:K71"/>
    <mergeCell ref="L71:P71"/>
    <mergeCell ref="Q71:U71"/>
    <mergeCell ref="V71:Z71"/>
    <mergeCell ref="B68:F68"/>
    <mergeCell ref="G68:K68"/>
    <mergeCell ref="L68:P68"/>
    <mergeCell ref="Q68:U68"/>
    <mergeCell ref="V68:Z68"/>
    <mergeCell ref="B69:F69"/>
    <mergeCell ref="G69:K69"/>
    <mergeCell ref="L69:P69"/>
    <mergeCell ref="Q69:U69"/>
    <mergeCell ref="V69:Z69"/>
    <mergeCell ref="B85:F85"/>
    <mergeCell ref="G85:K85"/>
    <mergeCell ref="L85:P85"/>
    <mergeCell ref="Q85:U85"/>
    <mergeCell ref="V85:Z85"/>
    <mergeCell ref="B86:F86"/>
    <mergeCell ref="B83:F83"/>
    <mergeCell ref="G83:K83"/>
    <mergeCell ref="L83:P83"/>
    <mergeCell ref="Q83:U83"/>
    <mergeCell ref="V83:Z83"/>
    <mergeCell ref="B84:F84"/>
    <mergeCell ref="G84:K84"/>
    <mergeCell ref="L84:P84"/>
    <mergeCell ref="Q84:U84"/>
    <mergeCell ref="V84:Z84"/>
    <mergeCell ref="B72:F72"/>
    <mergeCell ref="G72:K72"/>
    <mergeCell ref="B78:Z78"/>
    <mergeCell ref="B81:F82"/>
    <mergeCell ref="G81:K82"/>
    <mergeCell ref="L81:Z81"/>
    <mergeCell ref="L82:P82"/>
    <mergeCell ref="Q82:U82"/>
    <mergeCell ref="V82:Z82"/>
    <mergeCell ref="L73:P73"/>
    <mergeCell ref="B107:F107"/>
    <mergeCell ref="B108:F108"/>
    <mergeCell ref="B109:F109"/>
    <mergeCell ref="B110:F110"/>
    <mergeCell ref="B111:F111"/>
    <mergeCell ref="B112:F112"/>
    <mergeCell ref="B102:Z102"/>
    <mergeCell ref="W104:Y104"/>
    <mergeCell ref="B106:F106"/>
    <mergeCell ref="G106:I106"/>
    <mergeCell ref="J106:L106"/>
    <mergeCell ref="M106:O106"/>
    <mergeCell ref="P106:R106"/>
    <mergeCell ref="S106:T106"/>
    <mergeCell ref="U106:W106"/>
    <mergeCell ref="X106:Z106"/>
    <mergeCell ref="B87:F87"/>
    <mergeCell ref="G87:K87"/>
    <mergeCell ref="L87:P87"/>
    <mergeCell ref="Q87:U87"/>
    <mergeCell ref="V87:Z87"/>
    <mergeCell ref="B88:F88"/>
    <mergeCell ref="G88:K88"/>
    <mergeCell ref="L88:P88"/>
    <mergeCell ref="Q88:U88"/>
    <mergeCell ref="V88:Z88"/>
    <mergeCell ref="B92:Z92"/>
    <mergeCell ref="B123:H123"/>
    <mergeCell ref="I123:N123"/>
    <mergeCell ref="O123:T123"/>
    <mergeCell ref="U123:Z123"/>
    <mergeCell ref="B124:H124"/>
    <mergeCell ref="I124:N124"/>
    <mergeCell ref="O124:T124"/>
    <mergeCell ref="U124:Z124"/>
    <mergeCell ref="B121:H121"/>
    <mergeCell ref="I121:N121"/>
    <mergeCell ref="O121:T121"/>
    <mergeCell ref="U121:Z121"/>
    <mergeCell ref="B122:H122"/>
    <mergeCell ref="I122:N122"/>
    <mergeCell ref="O122:T122"/>
    <mergeCell ref="U122:Z122"/>
    <mergeCell ref="B114:F114"/>
    <mergeCell ref="B119:H119"/>
    <mergeCell ref="I119:N119"/>
    <mergeCell ref="O119:T119"/>
    <mergeCell ref="U119:Z119"/>
    <mergeCell ref="B120:Z120"/>
    <mergeCell ref="U129:Z129"/>
    <mergeCell ref="U131:X131"/>
    <mergeCell ref="Y131:Z131"/>
    <mergeCell ref="E132:I132"/>
    <mergeCell ref="B129:H129"/>
    <mergeCell ref="I127:N127"/>
    <mergeCell ref="O127:T127"/>
    <mergeCell ref="U127:Z127"/>
    <mergeCell ref="I128:N128"/>
    <mergeCell ref="O128:T128"/>
    <mergeCell ref="U128:Z128"/>
    <mergeCell ref="I125:N125"/>
    <mergeCell ref="O125:T125"/>
    <mergeCell ref="U125:Z125"/>
    <mergeCell ref="I126:N126"/>
    <mergeCell ref="O126:T126"/>
    <mergeCell ref="U126:Z126"/>
    <mergeCell ref="B127:H127"/>
    <mergeCell ref="B125:H125"/>
    <mergeCell ref="B126:H126"/>
    <mergeCell ref="B128:H128"/>
    <mergeCell ref="B137:H137"/>
    <mergeCell ref="I137:L137"/>
    <mergeCell ref="M137:Q137"/>
    <mergeCell ref="B140:H140"/>
    <mergeCell ref="I140:L140"/>
    <mergeCell ref="M140:Q140"/>
    <mergeCell ref="B138:H138"/>
    <mergeCell ref="I138:L138"/>
    <mergeCell ref="M138:Q138"/>
    <mergeCell ref="B139:H139"/>
    <mergeCell ref="B134:H135"/>
    <mergeCell ref="I134:L135"/>
    <mergeCell ref="M134:Q135"/>
    <mergeCell ref="B136:H136"/>
    <mergeCell ref="I136:L136"/>
    <mergeCell ref="M136:Q136"/>
    <mergeCell ref="I129:N129"/>
    <mergeCell ref="O129:T129"/>
    <mergeCell ref="I139:L139"/>
    <mergeCell ref="M139:Q139"/>
    <mergeCell ref="A153:Z153"/>
    <mergeCell ref="B156:Z156"/>
    <mergeCell ref="B157:Z162"/>
    <mergeCell ref="B168:Z168"/>
    <mergeCell ref="B169:Z176"/>
    <mergeCell ref="B179:P180"/>
    <mergeCell ref="Q179:W180"/>
    <mergeCell ref="B142:H142"/>
    <mergeCell ref="I142:L142"/>
    <mergeCell ref="M142:Q142"/>
    <mergeCell ref="B143:H143"/>
    <mergeCell ref="I143:L143"/>
    <mergeCell ref="M143:Q143"/>
    <mergeCell ref="C193:Z193"/>
    <mergeCell ref="B202:Z210"/>
    <mergeCell ref="B213:C214"/>
    <mergeCell ref="D213:K214"/>
    <mergeCell ref="L213:N214"/>
    <mergeCell ref="O213:R214"/>
    <mergeCell ref="S213:Z213"/>
    <mergeCell ref="S214:V214"/>
    <mergeCell ref="W214:Z214"/>
    <mergeCell ref="B187:P187"/>
    <mergeCell ref="Q187:W187"/>
    <mergeCell ref="B188:P188"/>
    <mergeCell ref="Q188:W188"/>
    <mergeCell ref="B189:P189"/>
    <mergeCell ref="Q189:W189"/>
    <mergeCell ref="B184:P184"/>
    <mergeCell ref="Q184:W184"/>
    <mergeCell ref="B185:P185"/>
    <mergeCell ref="Q185:W185"/>
    <mergeCell ref="S218:V218"/>
    <mergeCell ref="W218:Z218"/>
    <mergeCell ref="B217:C217"/>
    <mergeCell ref="D217:K217"/>
    <mergeCell ref="L217:N217"/>
    <mergeCell ref="O217:R217"/>
    <mergeCell ref="S217:V217"/>
    <mergeCell ref="W217:Z217"/>
    <mergeCell ref="B215:C215"/>
    <mergeCell ref="D215:K215"/>
    <mergeCell ref="L215:N215"/>
    <mergeCell ref="O215:R215"/>
    <mergeCell ref="S215:V215"/>
    <mergeCell ref="W215:Z215"/>
    <mergeCell ref="O222:R222"/>
    <mergeCell ref="S222:V222"/>
    <mergeCell ref="W222:Z222"/>
    <mergeCell ref="B223:C223"/>
    <mergeCell ref="D223:K223"/>
    <mergeCell ref="L223:N223"/>
    <mergeCell ref="O223:R223"/>
    <mergeCell ref="S223:V223"/>
    <mergeCell ref="W223:Z223"/>
    <mergeCell ref="B221:C221"/>
    <mergeCell ref="D221:K221"/>
    <mergeCell ref="L221:N221"/>
    <mergeCell ref="O221:R221"/>
    <mergeCell ref="S221:V221"/>
    <mergeCell ref="W221:Z221"/>
    <mergeCell ref="B219:C219"/>
    <mergeCell ref="D219:K219"/>
    <mergeCell ref="L219:N219"/>
    <mergeCell ref="O219:R219"/>
    <mergeCell ref="S219:V219"/>
    <mergeCell ref="W219:Z219"/>
    <mergeCell ref="B222:C222"/>
    <mergeCell ref="D222:K222"/>
    <mergeCell ref="L222:N222"/>
    <mergeCell ref="U228:X228"/>
    <mergeCell ref="Y228:Z228"/>
    <mergeCell ref="E229:I229"/>
    <mergeCell ref="B231:H232"/>
    <mergeCell ref="I231:L232"/>
    <mergeCell ref="M231:P232"/>
    <mergeCell ref="B226:C226"/>
    <mergeCell ref="D226:K226"/>
    <mergeCell ref="L226:N226"/>
    <mergeCell ref="O226:R226"/>
    <mergeCell ref="S226:V226"/>
    <mergeCell ref="W226:Z226"/>
    <mergeCell ref="B225:C225"/>
    <mergeCell ref="D225:K225"/>
    <mergeCell ref="L225:N225"/>
    <mergeCell ref="O225:R225"/>
    <mergeCell ref="S225:V225"/>
    <mergeCell ref="W225:Z225"/>
    <mergeCell ref="B239:H239"/>
    <mergeCell ref="I239:L239"/>
    <mergeCell ref="M239:P239"/>
    <mergeCell ref="B240:H240"/>
    <mergeCell ref="I240:L240"/>
    <mergeCell ref="M240:P240"/>
    <mergeCell ref="B235:H235"/>
    <mergeCell ref="I235:L235"/>
    <mergeCell ref="M235:P235"/>
    <mergeCell ref="B238:H238"/>
    <mergeCell ref="I238:L238"/>
    <mergeCell ref="M238:P238"/>
    <mergeCell ref="B236:H236"/>
    <mergeCell ref="I236:L236"/>
    <mergeCell ref="M236:P236"/>
    <mergeCell ref="B237:H237"/>
    <mergeCell ref="B233:H233"/>
    <mergeCell ref="I233:L233"/>
    <mergeCell ref="M233:P233"/>
    <mergeCell ref="B234:H234"/>
    <mergeCell ref="I234:L234"/>
    <mergeCell ref="M234:P234"/>
    <mergeCell ref="I237:L237"/>
    <mergeCell ref="M237:P237"/>
    <mergeCell ref="B266:H266"/>
    <mergeCell ref="I266:L266"/>
    <mergeCell ref="B267:H267"/>
    <mergeCell ref="I267:L267"/>
    <mergeCell ref="B268:H268"/>
    <mergeCell ref="I268:L268"/>
    <mergeCell ref="B263:H263"/>
    <mergeCell ref="I263:L263"/>
    <mergeCell ref="B264:H264"/>
    <mergeCell ref="I264:L264"/>
    <mergeCell ref="B265:H265"/>
    <mergeCell ref="I265:L265"/>
    <mergeCell ref="C244:Z244"/>
    <mergeCell ref="B251:Z256"/>
    <mergeCell ref="W258:Z258"/>
    <mergeCell ref="AA258:AB258"/>
    <mergeCell ref="E259:I259"/>
    <mergeCell ref="W260:Z260"/>
    <mergeCell ref="B261:H262"/>
    <mergeCell ref="I261:L262"/>
    <mergeCell ref="B295:C295"/>
    <mergeCell ref="D295:H295"/>
    <mergeCell ref="I295:L295"/>
    <mergeCell ref="M295:P295"/>
    <mergeCell ref="Q295:U295"/>
    <mergeCell ref="V295:Z295"/>
    <mergeCell ref="B293:C294"/>
    <mergeCell ref="D293:H294"/>
    <mergeCell ref="I293:L294"/>
    <mergeCell ref="M293:P294"/>
    <mergeCell ref="Q293:Z293"/>
    <mergeCell ref="Q294:U294"/>
    <mergeCell ref="V294:Z294"/>
    <mergeCell ref="B269:H269"/>
    <mergeCell ref="I269:L269"/>
    <mergeCell ref="B271:Z271"/>
    <mergeCell ref="B272:Z277"/>
    <mergeCell ref="C281:Z281"/>
    <mergeCell ref="B290:Z290"/>
    <mergeCell ref="B298:C298"/>
    <mergeCell ref="D298:H298"/>
    <mergeCell ref="I298:L298"/>
    <mergeCell ref="M298:P298"/>
    <mergeCell ref="Q298:U298"/>
    <mergeCell ref="V298:Z298"/>
    <mergeCell ref="B297:C297"/>
    <mergeCell ref="D297:H297"/>
    <mergeCell ref="I297:L297"/>
    <mergeCell ref="M297:P297"/>
    <mergeCell ref="Q297:U297"/>
    <mergeCell ref="V297:Z297"/>
    <mergeCell ref="B296:C296"/>
    <mergeCell ref="D296:H296"/>
    <mergeCell ref="I296:L296"/>
    <mergeCell ref="M296:P296"/>
    <mergeCell ref="Q296:U296"/>
    <mergeCell ref="V296:Z296"/>
    <mergeCell ref="Q303:U303"/>
    <mergeCell ref="V303:Z303"/>
    <mergeCell ref="B304:C304"/>
    <mergeCell ref="D304:H304"/>
    <mergeCell ref="I304:L304"/>
    <mergeCell ref="M304:P304"/>
    <mergeCell ref="Q304:U304"/>
    <mergeCell ref="V304:Z304"/>
    <mergeCell ref="V301:Z301"/>
    <mergeCell ref="B302:C302"/>
    <mergeCell ref="D302:H302"/>
    <mergeCell ref="I302:L302"/>
    <mergeCell ref="M302:P302"/>
    <mergeCell ref="Q302:U302"/>
    <mergeCell ref="V302:Z302"/>
    <mergeCell ref="I299:L299"/>
    <mergeCell ref="M299:P299"/>
    <mergeCell ref="Q299:U299"/>
    <mergeCell ref="V299:Z299"/>
    <mergeCell ref="B300:C300"/>
    <mergeCell ref="D300:H300"/>
    <mergeCell ref="I300:L300"/>
    <mergeCell ref="M300:P300"/>
    <mergeCell ref="Q300:U300"/>
    <mergeCell ref="V300:Z300"/>
    <mergeCell ref="I301:L301"/>
    <mergeCell ref="M301:P301"/>
    <mergeCell ref="Q301:U301"/>
    <mergeCell ref="B299:C299"/>
    <mergeCell ref="D299:H299"/>
    <mergeCell ref="B301:C301"/>
    <mergeCell ref="B308:Z308"/>
    <mergeCell ref="B309:Z309"/>
    <mergeCell ref="B312:I313"/>
    <mergeCell ref="J312:Q313"/>
    <mergeCell ref="R312:V313"/>
    <mergeCell ref="W312:Z313"/>
    <mergeCell ref="B306:C306"/>
    <mergeCell ref="D306:H306"/>
    <mergeCell ref="I306:L306"/>
    <mergeCell ref="M306:P306"/>
    <mergeCell ref="Q306:U306"/>
    <mergeCell ref="V306:Z306"/>
    <mergeCell ref="B305:C305"/>
    <mergeCell ref="D305:H305"/>
    <mergeCell ref="I305:L305"/>
    <mergeCell ref="M305:P305"/>
    <mergeCell ref="Q305:U305"/>
    <mergeCell ref="V305:Z305"/>
    <mergeCell ref="B318:I318"/>
    <mergeCell ref="J318:Q318"/>
    <mergeCell ref="R318:V318"/>
    <mergeCell ref="W318:Z318"/>
    <mergeCell ref="B319:I319"/>
    <mergeCell ref="J319:Q319"/>
    <mergeCell ref="R319:V319"/>
    <mergeCell ref="W319:Z319"/>
    <mergeCell ref="B316:I316"/>
    <mergeCell ref="J316:Q316"/>
    <mergeCell ref="R316:V316"/>
    <mergeCell ref="W316:Z316"/>
    <mergeCell ref="B317:I317"/>
    <mergeCell ref="J317:Q317"/>
    <mergeCell ref="R317:V317"/>
    <mergeCell ref="W317:Z317"/>
    <mergeCell ref="J314:Q314"/>
    <mergeCell ref="R314:V314"/>
    <mergeCell ref="W314:Z314"/>
    <mergeCell ref="B315:I315"/>
    <mergeCell ref="J315:Q315"/>
    <mergeCell ref="R315:V315"/>
    <mergeCell ref="W315:Z315"/>
    <mergeCell ref="B314:I314"/>
    <mergeCell ref="N325:O325"/>
    <mergeCell ref="P325:Q325"/>
    <mergeCell ref="R325:S325"/>
    <mergeCell ref="B326:C326"/>
    <mergeCell ref="D326:E326"/>
    <mergeCell ref="F326:G326"/>
    <mergeCell ref="H326:I326"/>
    <mergeCell ref="J326:K326"/>
    <mergeCell ref="L326:M326"/>
    <mergeCell ref="N326:O326"/>
    <mergeCell ref="B320:I320"/>
    <mergeCell ref="J320:Q320"/>
    <mergeCell ref="R320:V320"/>
    <mergeCell ref="W320:Z320"/>
    <mergeCell ref="B325:C325"/>
    <mergeCell ref="D325:E325"/>
    <mergeCell ref="F325:G325"/>
    <mergeCell ref="H325:I325"/>
    <mergeCell ref="J325:K325"/>
    <mergeCell ref="L325:M325"/>
    <mergeCell ref="X346:Z346"/>
    <mergeCell ref="B347:F347"/>
    <mergeCell ref="G347:K347"/>
    <mergeCell ref="L347:P347"/>
    <mergeCell ref="Q347:S347"/>
    <mergeCell ref="T347:U347"/>
    <mergeCell ref="V347:W347"/>
    <mergeCell ref="X347:Z347"/>
    <mergeCell ref="B346:F346"/>
    <mergeCell ref="G346:K346"/>
    <mergeCell ref="L346:P346"/>
    <mergeCell ref="Q346:S346"/>
    <mergeCell ref="T346:U346"/>
    <mergeCell ref="V346:W346"/>
    <mergeCell ref="P326:Q326"/>
    <mergeCell ref="R326:S326"/>
    <mergeCell ref="O328:S328"/>
    <mergeCell ref="G342:Z342"/>
    <mergeCell ref="B345:F345"/>
    <mergeCell ref="G345:K345"/>
    <mergeCell ref="L345:P345"/>
    <mergeCell ref="Q345:S345"/>
    <mergeCell ref="T345:U345"/>
    <mergeCell ref="V345:W345"/>
    <mergeCell ref="X345:Z345"/>
    <mergeCell ref="B355:Z355"/>
    <mergeCell ref="B356:Z356"/>
    <mergeCell ref="B358:Z358"/>
    <mergeCell ref="B359:Z359"/>
    <mergeCell ref="B361:Z361"/>
    <mergeCell ref="B362:Z362"/>
    <mergeCell ref="X348:Z348"/>
    <mergeCell ref="B349:F349"/>
    <mergeCell ref="G349:K349"/>
    <mergeCell ref="L349:P349"/>
    <mergeCell ref="Q349:S349"/>
    <mergeCell ref="T349:U349"/>
    <mergeCell ref="V349:W349"/>
    <mergeCell ref="X349:Z349"/>
    <mergeCell ref="B348:F348"/>
    <mergeCell ref="G348:K348"/>
    <mergeCell ref="L348:P348"/>
    <mergeCell ref="Q348:S348"/>
    <mergeCell ref="T348:U348"/>
    <mergeCell ref="V348:W348"/>
    <mergeCell ref="R373:T373"/>
    <mergeCell ref="U373:W373"/>
    <mergeCell ref="X373:Z373"/>
    <mergeCell ref="C374:H374"/>
    <mergeCell ref="I374:K374"/>
    <mergeCell ref="L374:N374"/>
    <mergeCell ref="O374:Q374"/>
    <mergeCell ref="R374:T374"/>
    <mergeCell ref="U374:W374"/>
    <mergeCell ref="X374:Z374"/>
    <mergeCell ref="B367:Z367"/>
    <mergeCell ref="O368:Z368"/>
    <mergeCell ref="B372:B373"/>
    <mergeCell ref="C372:H373"/>
    <mergeCell ref="I372:N372"/>
    <mergeCell ref="O372:T372"/>
    <mergeCell ref="U372:Z372"/>
    <mergeCell ref="I373:K373"/>
    <mergeCell ref="L373:N373"/>
    <mergeCell ref="O373:Q373"/>
    <mergeCell ref="B389:G389"/>
    <mergeCell ref="H389:M389"/>
    <mergeCell ref="N389:S389"/>
    <mergeCell ref="B390:D390"/>
    <mergeCell ref="E390:F390"/>
    <mergeCell ref="H390:J390"/>
    <mergeCell ref="K390:L390"/>
    <mergeCell ref="N390:P390"/>
    <mergeCell ref="Q390:R390"/>
    <mergeCell ref="X375:Z375"/>
    <mergeCell ref="C376:H376"/>
    <mergeCell ref="I376:K376"/>
    <mergeCell ref="L376:N376"/>
    <mergeCell ref="O376:Q376"/>
    <mergeCell ref="R376:T376"/>
    <mergeCell ref="U376:W376"/>
    <mergeCell ref="X376:Z376"/>
    <mergeCell ref="C375:H375"/>
    <mergeCell ref="I375:K375"/>
    <mergeCell ref="L375:N375"/>
    <mergeCell ref="O375:Q375"/>
    <mergeCell ref="R375:T375"/>
    <mergeCell ref="U375:W375"/>
    <mergeCell ref="B380:Z380"/>
    <mergeCell ref="Q395:R395"/>
    <mergeCell ref="B396:D396"/>
    <mergeCell ref="E396:F396"/>
    <mergeCell ref="H396:J396"/>
    <mergeCell ref="K396:L396"/>
    <mergeCell ref="N396:P396"/>
    <mergeCell ref="Q396:R396"/>
    <mergeCell ref="N391:P391"/>
    <mergeCell ref="Q391:R391"/>
    <mergeCell ref="B394:G394"/>
    <mergeCell ref="H394:M394"/>
    <mergeCell ref="N394:S394"/>
    <mergeCell ref="B395:D395"/>
    <mergeCell ref="E395:F395"/>
    <mergeCell ref="H395:J395"/>
    <mergeCell ref="K395:L395"/>
    <mergeCell ref="N395:P395"/>
    <mergeCell ref="B391:D391"/>
    <mergeCell ref="E391:F391"/>
    <mergeCell ref="H391:J391"/>
    <mergeCell ref="K391:L391"/>
    <mergeCell ref="A401:Z401"/>
    <mergeCell ref="B403:V403"/>
    <mergeCell ref="B410:F410"/>
    <mergeCell ref="G410:J410"/>
    <mergeCell ref="K410:N410"/>
    <mergeCell ref="O410:R410"/>
    <mergeCell ref="S410:V410"/>
    <mergeCell ref="W410:Z410"/>
    <mergeCell ref="S406:V406"/>
    <mergeCell ref="W406:Z406"/>
    <mergeCell ref="H398:M398"/>
    <mergeCell ref="B399:D399"/>
    <mergeCell ref="E399:F399"/>
    <mergeCell ref="H399:J399"/>
    <mergeCell ref="K399:L399"/>
    <mergeCell ref="B400:D400"/>
    <mergeCell ref="E400:F400"/>
    <mergeCell ref="H400:J400"/>
    <mergeCell ref="K400:L400"/>
    <mergeCell ref="B398:G398"/>
    <mergeCell ref="G407:J407"/>
    <mergeCell ref="B408:F408"/>
    <mergeCell ref="B409:F409"/>
    <mergeCell ref="G409:J409"/>
    <mergeCell ref="K409:N409"/>
    <mergeCell ref="S407:V407"/>
    <mergeCell ref="S404:V404"/>
    <mergeCell ref="W404:Z404"/>
    <mergeCell ref="B404:F404"/>
    <mergeCell ref="G404:J404"/>
    <mergeCell ref="K404:N404"/>
    <mergeCell ref="O404:R404"/>
    <mergeCell ref="O418:R418"/>
    <mergeCell ref="S418:V418"/>
    <mergeCell ref="W418:Z418"/>
    <mergeCell ref="B412:F412"/>
    <mergeCell ref="G412:J412"/>
    <mergeCell ref="K412:N412"/>
    <mergeCell ref="O412:R412"/>
    <mergeCell ref="S412:V412"/>
    <mergeCell ref="W412:Z412"/>
    <mergeCell ref="B422:F422"/>
    <mergeCell ref="G422:J422"/>
    <mergeCell ref="K422:N422"/>
    <mergeCell ref="O422:R422"/>
    <mergeCell ref="S422:V422"/>
    <mergeCell ref="W422:Z422"/>
    <mergeCell ref="B421:F421"/>
    <mergeCell ref="G421:J421"/>
    <mergeCell ref="K421:N421"/>
    <mergeCell ref="O421:R421"/>
    <mergeCell ref="S421:V421"/>
    <mergeCell ref="W421:Z421"/>
    <mergeCell ref="B420:F420"/>
    <mergeCell ref="G420:J420"/>
    <mergeCell ref="K420:N420"/>
    <mergeCell ref="O420:R420"/>
    <mergeCell ref="S420:V420"/>
    <mergeCell ref="W420:Z420"/>
    <mergeCell ref="B428:Z428"/>
    <mergeCell ref="B435:Z435"/>
    <mergeCell ref="B438:M438"/>
    <mergeCell ref="O438:Z438"/>
    <mergeCell ref="B440:Z440"/>
    <mergeCell ref="B443:H443"/>
    <mergeCell ref="I443:Q443"/>
    <mergeCell ref="R443:Z443"/>
    <mergeCell ref="B424:F424"/>
    <mergeCell ref="G424:J424"/>
    <mergeCell ref="K424:N424"/>
    <mergeCell ref="O424:R424"/>
    <mergeCell ref="S424:V424"/>
    <mergeCell ref="W424:Z424"/>
    <mergeCell ref="B423:F423"/>
    <mergeCell ref="G423:J423"/>
    <mergeCell ref="K423:N423"/>
    <mergeCell ref="O423:R423"/>
    <mergeCell ref="S423:V423"/>
    <mergeCell ref="W423:Z423"/>
    <mergeCell ref="B442:Z442"/>
    <mergeCell ref="B454:Z454"/>
    <mergeCell ref="B457:Z457"/>
    <mergeCell ref="B470:Z470"/>
    <mergeCell ref="B480:Z480"/>
    <mergeCell ref="B486:Z486"/>
    <mergeCell ref="B489:Z489"/>
    <mergeCell ref="B447:H447"/>
    <mergeCell ref="I447:Q447"/>
    <mergeCell ref="R447:Z447"/>
    <mergeCell ref="B448:H448"/>
    <mergeCell ref="I448:Q448"/>
    <mergeCell ref="R448:Z448"/>
    <mergeCell ref="B444:H444"/>
    <mergeCell ref="I444:Q444"/>
    <mergeCell ref="R444:Z444"/>
    <mergeCell ref="B445:H445"/>
    <mergeCell ref="I445:Q445"/>
    <mergeCell ref="R445:Z445"/>
    <mergeCell ref="R446:Z446"/>
    <mergeCell ref="B473:Z473"/>
    <mergeCell ref="B503:Z503"/>
    <mergeCell ref="B505:Z505"/>
    <mergeCell ref="B506:Z506"/>
    <mergeCell ref="B527:H527"/>
    <mergeCell ref="I527:K527"/>
    <mergeCell ref="L527:N527"/>
    <mergeCell ref="I525:K525"/>
    <mergeCell ref="L525:N525"/>
    <mergeCell ref="O525:Q525"/>
    <mergeCell ref="R525:T525"/>
    <mergeCell ref="X548:Z548"/>
    <mergeCell ref="O527:Q527"/>
    <mergeCell ref="R527:T527"/>
    <mergeCell ref="U527:W527"/>
    <mergeCell ref="X527:Z527"/>
    <mergeCell ref="B494:Z494"/>
    <mergeCell ref="I498:N498"/>
    <mergeCell ref="O498:T498"/>
    <mergeCell ref="U498:Z498"/>
    <mergeCell ref="I499:N499"/>
    <mergeCell ref="O499:T499"/>
    <mergeCell ref="U499:Z499"/>
    <mergeCell ref="X547:Z547"/>
    <mergeCell ref="B547:H547"/>
    <mergeCell ref="I547:K547"/>
    <mergeCell ref="L547:N547"/>
    <mergeCell ref="O547:Q547"/>
    <mergeCell ref="R547:T547"/>
    <mergeCell ref="U547:W547"/>
    <mergeCell ref="L548:N548"/>
    <mergeCell ref="O548:Q548"/>
    <mergeCell ref="X545:Z545"/>
    <mergeCell ref="X575:Z575"/>
    <mergeCell ref="B583:H583"/>
    <mergeCell ref="I583:K583"/>
    <mergeCell ref="L583:N583"/>
    <mergeCell ref="O583:Q583"/>
    <mergeCell ref="R583:T583"/>
    <mergeCell ref="U583:W583"/>
    <mergeCell ref="X559:Z559"/>
    <mergeCell ref="B548:H548"/>
    <mergeCell ref="I548:K548"/>
    <mergeCell ref="B560:H560"/>
    <mergeCell ref="I560:K560"/>
    <mergeCell ref="L560:N560"/>
    <mergeCell ref="O560:Q560"/>
    <mergeCell ref="R560:T560"/>
    <mergeCell ref="U560:W560"/>
    <mergeCell ref="B559:H559"/>
    <mergeCell ref="I559:K559"/>
    <mergeCell ref="L559:N559"/>
    <mergeCell ref="O559:Q559"/>
    <mergeCell ref="R559:T559"/>
    <mergeCell ref="U559:W559"/>
    <mergeCell ref="R548:T548"/>
    <mergeCell ref="U548:W548"/>
    <mergeCell ref="U558:W558"/>
    <mergeCell ref="I558:K558"/>
    <mergeCell ref="L558:N558"/>
    <mergeCell ref="B580:H580"/>
    <mergeCell ref="I580:K580"/>
    <mergeCell ref="L580:N580"/>
    <mergeCell ref="O580:Q580"/>
    <mergeCell ref="R580:T580"/>
    <mergeCell ref="X584:Z584"/>
    <mergeCell ref="B585:H585"/>
    <mergeCell ref="I585:K585"/>
    <mergeCell ref="L585:N585"/>
    <mergeCell ref="O585:Q585"/>
    <mergeCell ref="R585:T585"/>
    <mergeCell ref="U585:W585"/>
    <mergeCell ref="X585:Z585"/>
    <mergeCell ref="B584:H584"/>
    <mergeCell ref="I584:K584"/>
    <mergeCell ref="L584:N584"/>
    <mergeCell ref="O584:Q584"/>
    <mergeCell ref="R584:T584"/>
    <mergeCell ref="U584:W584"/>
    <mergeCell ref="X582:Z582"/>
    <mergeCell ref="X583:Z583"/>
    <mergeCell ref="X579:Z579"/>
    <mergeCell ref="X580:Z580"/>
    <mergeCell ref="U580:W580"/>
    <mergeCell ref="X588:Z588"/>
    <mergeCell ref="B589:H589"/>
    <mergeCell ref="I589:K589"/>
    <mergeCell ref="L589:N589"/>
    <mergeCell ref="O589:Q589"/>
    <mergeCell ref="R589:T589"/>
    <mergeCell ref="U589:W589"/>
    <mergeCell ref="X589:Z589"/>
    <mergeCell ref="B588:H588"/>
    <mergeCell ref="I588:K588"/>
    <mergeCell ref="L588:N588"/>
    <mergeCell ref="O588:Q588"/>
    <mergeCell ref="R588:T588"/>
    <mergeCell ref="U588:W588"/>
    <mergeCell ref="X586:Z586"/>
    <mergeCell ref="B587:H587"/>
    <mergeCell ref="I587:K587"/>
    <mergeCell ref="L587:N587"/>
    <mergeCell ref="O587:Q587"/>
    <mergeCell ref="R587:T587"/>
    <mergeCell ref="U587:W587"/>
    <mergeCell ref="X587:Z587"/>
    <mergeCell ref="B586:H586"/>
    <mergeCell ref="I586:K586"/>
    <mergeCell ref="L586:N586"/>
    <mergeCell ref="O586:Q586"/>
    <mergeCell ref="R586:T586"/>
    <mergeCell ref="U586:W586"/>
    <mergeCell ref="X594:Z594"/>
    <mergeCell ref="B595:H595"/>
    <mergeCell ref="I595:K595"/>
    <mergeCell ref="L595:N595"/>
    <mergeCell ref="O595:Q595"/>
    <mergeCell ref="R595:T595"/>
    <mergeCell ref="U595:W595"/>
    <mergeCell ref="X595:Z595"/>
    <mergeCell ref="B594:H594"/>
    <mergeCell ref="I594:K594"/>
    <mergeCell ref="L594:N594"/>
    <mergeCell ref="O594:Q594"/>
    <mergeCell ref="R594:T594"/>
    <mergeCell ref="U594:W594"/>
    <mergeCell ref="X590:Z590"/>
    <mergeCell ref="B591:H591"/>
    <mergeCell ref="I591:K591"/>
    <mergeCell ref="L591:N591"/>
    <mergeCell ref="O591:Q591"/>
    <mergeCell ref="R591:T591"/>
    <mergeCell ref="U591:W591"/>
    <mergeCell ref="X591:Z591"/>
    <mergeCell ref="B590:H590"/>
    <mergeCell ref="I590:K590"/>
    <mergeCell ref="L590:N590"/>
    <mergeCell ref="O590:Q590"/>
    <mergeCell ref="R590:T590"/>
    <mergeCell ref="U590:W590"/>
    <mergeCell ref="X598:Z598"/>
    <mergeCell ref="B599:H599"/>
    <mergeCell ref="I599:K599"/>
    <mergeCell ref="L599:N599"/>
    <mergeCell ref="O599:Q599"/>
    <mergeCell ref="R599:T599"/>
    <mergeCell ref="U599:W599"/>
    <mergeCell ref="X599:Z599"/>
    <mergeCell ref="B598:H598"/>
    <mergeCell ref="I598:K598"/>
    <mergeCell ref="L598:N598"/>
    <mergeCell ref="O598:Q598"/>
    <mergeCell ref="R598:T598"/>
    <mergeCell ref="U598:W598"/>
    <mergeCell ref="X596:Z596"/>
    <mergeCell ref="B597:H597"/>
    <mergeCell ref="I597:K597"/>
    <mergeCell ref="L597:N597"/>
    <mergeCell ref="O597:Q597"/>
    <mergeCell ref="R597:T597"/>
    <mergeCell ref="U597:W597"/>
    <mergeCell ref="X597:Z597"/>
    <mergeCell ref="B596:H596"/>
    <mergeCell ref="I596:K596"/>
    <mergeCell ref="L596:N596"/>
    <mergeCell ref="O596:Q596"/>
    <mergeCell ref="R596:T596"/>
    <mergeCell ref="U596:W596"/>
    <mergeCell ref="U636:W636"/>
    <mergeCell ref="X636:Z636"/>
    <mergeCell ref="C635:K635"/>
    <mergeCell ref="X600:Z600"/>
    <mergeCell ref="B601:H601"/>
    <mergeCell ref="I601:K601"/>
    <mergeCell ref="L601:N601"/>
    <mergeCell ref="O601:Q601"/>
    <mergeCell ref="R601:T601"/>
    <mergeCell ref="U601:W601"/>
    <mergeCell ref="X601:Z601"/>
    <mergeCell ref="B600:H600"/>
    <mergeCell ref="I600:K600"/>
    <mergeCell ref="L600:N600"/>
    <mergeCell ref="O600:Q600"/>
    <mergeCell ref="R600:T600"/>
    <mergeCell ref="U600:W600"/>
    <mergeCell ref="C631:K631"/>
    <mergeCell ref="B614:Z614"/>
    <mergeCell ref="C615:Y615"/>
    <mergeCell ref="C616:Y616"/>
    <mergeCell ref="B618:Z618"/>
    <mergeCell ref="B620:Z620"/>
    <mergeCell ref="B624:Z624"/>
    <mergeCell ref="X602:Z602"/>
    <mergeCell ref="I606:L606"/>
    <mergeCell ref="R606:S606"/>
    <mergeCell ref="I608:L608"/>
    <mergeCell ref="R608:S608"/>
    <mergeCell ref="G610:H610"/>
    <mergeCell ref="I610:L610"/>
    <mergeCell ref="B602:H602"/>
    <mergeCell ref="I602:K602"/>
    <mergeCell ref="L602:N602"/>
    <mergeCell ref="O602:Q602"/>
    <mergeCell ref="R602:T602"/>
    <mergeCell ref="U602:W602"/>
    <mergeCell ref="L675:N675"/>
    <mergeCell ref="O675:Q675"/>
    <mergeCell ref="R675:T675"/>
    <mergeCell ref="U675:W675"/>
    <mergeCell ref="X675:Z675"/>
    <mergeCell ref="C641:K641"/>
    <mergeCell ref="L641:N641"/>
    <mergeCell ref="O641:Q641"/>
    <mergeCell ref="R641:T641"/>
    <mergeCell ref="U641:W641"/>
    <mergeCell ref="X641:Z641"/>
    <mergeCell ref="L671:N671"/>
    <mergeCell ref="C640:K640"/>
    <mergeCell ref="L640:N640"/>
    <mergeCell ref="O640:Q640"/>
    <mergeCell ref="R640:T640"/>
    <mergeCell ref="U640:W640"/>
    <mergeCell ref="X640:Z640"/>
    <mergeCell ref="X671:Z671"/>
    <mergeCell ref="U672:W672"/>
    <mergeCell ref="X672:Z672"/>
    <mergeCell ref="O671:Q671"/>
    <mergeCell ref="R671:T671"/>
    <mergeCell ref="U673:W673"/>
    <mergeCell ref="X673:Z673"/>
    <mergeCell ref="C672:K672"/>
    <mergeCell ref="L672:N672"/>
    <mergeCell ref="O672:Q672"/>
    <mergeCell ref="R672:T672"/>
    <mergeCell ref="C673:K673"/>
    <mergeCell ref="L673:N673"/>
    <mergeCell ref="C669:K669"/>
    <mergeCell ref="C676:K676"/>
    <mergeCell ref="L676:N676"/>
    <mergeCell ref="O676:Q676"/>
    <mergeCell ref="R676:T676"/>
    <mergeCell ref="O673:Q673"/>
    <mergeCell ref="R673:T673"/>
    <mergeCell ref="C674:K674"/>
    <mergeCell ref="L674:N674"/>
    <mergeCell ref="U671:W671"/>
    <mergeCell ref="C729:K729"/>
    <mergeCell ref="L729:N729"/>
    <mergeCell ref="O729:Q729"/>
    <mergeCell ref="R729:T729"/>
    <mergeCell ref="U729:W729"/>
    <mergeCell ref="L718:N718"/>
    <mergeCell ref="O718:Q718"/>
    <mergeCell ref="R718:T718"/>
    <mergeCell ref="C719:K719"/>
    <mergeCell ref="L719:N719"/>
    <mergeCell ref="O719:Q719"/>
    <mergeCell ref="R719:T719"/>
    <mergeCell ref="C716:K716"/>
    <mergeCell ref="L716:N716"/>
    <mergeCell ref="C717:K717"/>
    <mergeCell ref="L717:N717"/>
    <mergeCell ref="O717:Q717"/>
    <mergeCell ref="R717:T717"/>
    <mergeCell ref="X729:Z729"/>
    <mergeCell ref="C728:K728"/>
    <mergeCell ref="L728:N728"/>
    <mergeCell ref="O728:Q728"/>
    <mergeCell ref="R728:T728"/>
    <mergeCell ref="U728:W728"/>
    <mergeCell ref="X728:Z728"/>
    <mergeCell ref="C727:K727"/>
    <mergeCell ref="L727:N727"/>
    <mergeCell ref="O727:Q727"/>
    <mergeCell ref="R727:T727"/>
    <mergeCell ref="U727:W727"/>
    <mergeCell ref="X727:Z727"/>
    <mergeCell ref="O674:Q674"/>
    <mergeCell ref="R674:T674"/>
    <mergeCell ref="U674:W674"/>
    <mergeCell ref="X674:Z674"/>
    <mergeCell ref="C675:K675"/>
    <mergeCell ref="O716:Q716"/>
    <mergeCell ref="R716:T716"/>
    <mergeCell ref="C720:K720"/>
    <mergeCell ref="L720:N720"/>
    <mergeCell ref="O720:Q720"/>
    <mergeCell ref="R720:T720"/>
    <mergeCell ref="U720:W720"/>
    <mergeCell ref="X720:Z720"/>
    <mergeCell ref="U718:W718"/>
    <mergeCell ref="X714:Z714"/>
    <mergeCell ref="U715:W715"/>
    <mergeCell ref="X715:Z715"/>
    <mergeCell ref="U717:W717"/>
    <mergeCell ref="X717:Z717"/>
    <mergeCell ref="L732:N732"/>
    <mergeCell ref="O732:Q732"/>
    <mergeCell ref="R732:T732"/>
    <mergeCell ref="U732:W732"/>
    <mergeCell ref="X732:Z732"/>
    <mergeCell ref="L733:N733"/>
    <mergeCell ref="O733:Q733"/>
    <mergeCell ref="R733:T733"/>
    <mergeCell ref="U733:W733"/>
    <mergeCell ref="X733:Z733"/>
    <mergeCell ref="L730:N730"/>
    <mergeCell ref="O730:Q730"/>
    <mergeCell ref="R730:T730"/>
    <mergeCell ref="U730:W730"/>
    <mergeCell ref="X730:Z730"/>
    <mergeCell ref="L731:N731"/>
    <mergeCell ref="O731:Q731"/>
    <mergeCell ref="R731:T731"/>
    <mergeCell ref="U731:W731"/>
    <mergeCell ref="X731:Z731"/>
    <mergeCell ref="L736:N736"/>
    <mergeCell ref="O736:Q736"/>
    <mergeCell ref="R736:T736"/>
    <mergeCell ref="U736:W736"/>
    <mergeCell ref="X736:Z736"/>
    <mergeCell ref="L737:N737"/>
    <mergeCell ref="O737:Q737"/>
    <mergeCell ref="R737:T737"/>
    <mergeCell ref="U737:W737"/>
    <mergeCell ref="X737:Z737"/>
    <mergeCell ref="L734:N734"/>
    <mergeCell ref="O734:Q734"/>
    <mergeCell ref="R734:T734"/>
    <mergeCell ref="U734:W734"/>
    <mergeCell ref="X734:Z734"/>
    <mergeCell ref="L735:N735"/>
    <mergeCell ref="O735:Q735"/>
    <mergeCell ref="R735:T735"/>
    <mergeCell ref="U735:W735"/>
    <mergeCell ref="X735:Z735"/>
    <mergeCell ref="R783:T783"/>
    <mergeCell ref="U783:W783"/>
    <mergeCell ref="C798:K798"/>
    <mergeCell ref="X747:Z747"/>
    <mergeCell ref="L748:N748"/>
    <mergeCell ref="O748:Q748"/>
    <mergeCell ref="R748:T748"/>
    <mergeCell ref="U748:W748"/>
    <mergeCell ref="X748:Z748"/>
    <mergeCell ref="X743:Z743"/>
    <mergeCell ref="L744:N744"/>
    <mergeCell ref="O744:Q744"/>
    <mergeCell ref="R744:T744"/>
    <mergeCell ref="U744:W744"/>
    <mergeCell ref="X744:Z744"/>
    <mergeCell ref="X739:Z739"/>
    <mergeCell ref="L740:N740"/>
    <mergeCell ref="O740:Q740"/>
    <mergeCell ref="R740:T740"/>
    <mergeCell ref="U740:W740"/>
    <mergeCell ref="X740:Z740"/>
    <mergeCell ref="O743:Q743"/>
    <mergeCell ref="R743:T743"/>
    <mergeCell ref="U743:W743"/>
    <mergeCell ref="C774:K774"/>
    <mergeCell ref="C769:K769"/>
    <mergeCell ref="C770:K770"/>
    <mergeCell ref="C771:K771"/>
    <mergeCell ref="C768:K768"/>
    <mergeCell ref="C773:K773"/>
    <mergeCell ref="C772:K772"/>
    <mergeCell ref="L770:N770"/>
    <mergeCell ref="C805:K805"/>
    <mergeCell ref="C806:K806"/>
    <mergeCell ref="C775:K775"/>
    <mergeCell ref="C803:K803"/>
    <mergeCell ref="C804:K804"/>
    <mergeCell ref="C802:K802"/>
    <mergeCell ref="C776:K776"/>
    <mergeCell ref="C800:K800"/>
    <mergeCell ref="C801:K801"/>
    <mergeCell ref="C811:K811"/>
    <mergeCell ref="C812:K812"/>
    <mergeCell ref="C809:K809"/>
    <mergeCell ref="C810:K810"/>
    <mergeCell ref="C807:K807"/>
    <mergeCell ref="C808:K808"/>
    <mergeCell ref="L810:N810"/>
    <mergeCell ref="O810:Q810"/>
    <mergeCell ref="C786:K786"/>
    <mergeCell ref="C787:K787"/>
    <mergeCell ref="C784:K784"/>
    <mergeCell ref="C785:K785"/>
    <mergeCell ref="C782:K782"/>
    <mergeCell ref="C783:K783"/>
    <mergeCell ref="L783:N783"/>
    <mergeCell ref="O783:Q783"/>
    <mergeCell ref="C799:K799"/>
    <mergeCell ref="C796:K796"/>
    <mergeCell ref="C797:K797"/>
    <mergeCell ref="C795:K795"/>
    <mergeCell ref="C792:K792"/>
    <mergeCell ref="C790:K790"/>
    <mergeCell ref="C791:K791"/>
    <mergeCell ref="O817:Q817"/>
    <mergeCell ref="R817:T817"/>
    <mergeCell ref="U817:W817"/>
    <mergeCell ref="C823:K823"/>
    <mergeCell ref="C821:K821"/>
    <mergeCell ref="C822:K822"/>
    <mergeCell ref="C819:K819"/>
    <mergeCell ref="C820:K820"/>
    <mergeCell ref="C817:K817"/>
    <mergeCell ref="C818:K818"/>
    <mergeCell ref="R810:T810"/>
    <mergeCell ref="U810:W810"/>
    <mergeCell ref="X810:Z810"/>
    <mergeCell ref="L811:N811"/>
    <mergeCell ref="O811:Q811"/>
    <mergeCell ref="R811:T811"/>
    <mergeCell ref="C815:K815"/>
    <mergeCell ref="C816:K816"/>
    <mergeCell ref="C813:K813"/>
    <mergeCell ref="C814:K814"/>
    <mergeCell ref="L815:N815"/>
    <mergeCell ref="O815:Q815"/>
    <mergeCell ref="R815:T815"/>
    <mergeCell ref="U815:W815"/>
    <mergeCell ref="X815:Z815"/>
    <mergeCell ref="L816:N816"/>
    <mergeCell ref="O816:Q816"/>
    <mergeCell ref="R816:T816"/>
    <mergeCell ref="U816:W816"/>
    <mergeCell ref="X816:Z816"/>
    <mergeCell ref="U811:W811"/>
    <mergeCell ref="X811:Z811"/>
  </mergeCells>
  <phoneticPr fontId="1" type="noConversion"/>
  <pageMargins left="0.74803149606299213" right="0.74803149606299213" top="0.47244094488188981" bottom="0.35433070866141736" header="0.15748031496062992" footer="0.27559055118110237"/>
  <pageSetup paperSize="9" scale="46" fitToHeight="58" orientation="portrait" r:id="rId7"/>
  <headerFooter alignWithMargins="0">
    <oddFooter>Stran &amp;P</oddFooter>
  </headerFooter>
  <rowBreaks count="17" manualBreakCount="17">
    <brk id="18" max="26" man="1"/>
    <brk id="74" max="26" man="1"/>
    <brk id="130" max="26" man="1"/>
    <brk id="211" max="26" man="1"/>
    <brk id="257" max="26" man="1"/>
    <brk id="321" max="26" man="1"/>
    <brk id="376" max="26" man="1"/>
    <brk id="425" max="26" man="1"/>
    <brk id="467" max="26" man="1"/>
    <brk id="506" max="26" man="1"/>
    <brk id="549" max="26" man="1"/>
    <brk id="592" max="26" man="1"/>
    <brk id="627" max="26" man="1"/>
    <brk id="662" max="26" man="1"/>
    <brk id="696" max="26" man="1"/>
    <brk id="749" max="26" man="1"/>
    <brk id="79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:Z11"/>
    </sheetView>
  </sheetViews>
  <sheetFormatPr defaultRowHeight="12.75" x14ac:dyDescent="0.2"/>
  <sheetData/>
  <customSheetViews>
    <customSheetView guid="{BBE0CD99-4B08-4BD2-806D-AA0FCB2760E0}" state="hidden">
      <selection activeCell="C11" sqref="C11:Z11"/>
      <pageMargins left="0.7" right="0.7" top="0.75" bottom="0.75" header="0.3" footer="0.3"/>
    </customSheetView>
    <customSheetView guid="{E5C3C7B7-B42C-4F69-B43E-A26C14BFA134}">
      <selection activeCell="C11" sqref="C11:Z11"/>
      <pageMargins left="0.7" right="0.7" top="0.75" bottom="0.75" header="0.3" footer="0.3"/>
    </customSheetView>
    <customSheetView guid="{D6F4C82F-A268-44ED-BE94-335AFC057BC4}" state="hidden">
      <selection activeCell="C11" sqref="C11:Z11"/>
      <pageMargins left="0.7" right="0.7" top="0.75" bottom="0.75" header="0.3" footer="0.3"/>
    </customSheetView>
    <customSheetView guid="{ABF73910-CC99-492A-A755-4BD1A074E7C8}" state="hidden">
      <selection activeCell="C11" sqref="C11:Z1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view="pageBreakPreview" topLeftCell="A64" zoomScaleNormal="100" zoomScaleSheetLayoutView="100" workbookViewId="0">
      <selection activeCell="W1" sqref="W1"/>
    </sheetView>
  </sheetViews>
  <sheetFormatPr defaultRowHeight="23.25" customHeight="1" x14ac:dyDescent="0.25"/>
  <cols>
    <col min="1" max="1" width="7.42578125" style="2" customWidth="1"/>
    <col min="2" max="19" width="5.7109375" style="2" customWidth="1"/>
    <col min="20" max="20" width="6" style="2" customWidth="1"/>
    <col min="21" max="26" width="5.7109375" style="2" customWidth="1"/>
    <col min="27" max="27" width="0.5703125" style="4" customWidth="1"/>
    <col min="28" max="16384" width="9.140625" style="2"/>
  </cols>
  <sheetData>
    <row r="1" spans="1:27" ht="23.25" customHeight="1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201</v>
      </c>
      <c r="S1" s="4"/>
      <c r="T1" s="4"/>
      <c r="U1" s="4"/>
      <c r="V1" s="4"/>
      <c r="W1" s="90"/>
      <c r="X1" s="4" t="s">
        <v>154</v>
      </c>
      <c r="Y1" s="90"/>
      <c r="Z1" s="4" t="s">
        <v>153</v>
      </c>
    </row>
    <row r="2" spans="1:27" s="5" customFormat="1" ht="23.25" customHeight="1" x14ac:dyDescent="0.35">
      <c r="A2" s="37" t="s">
        <v>196</v>
      </c>
      <c r="B2" s="37" t="s">
        <v>197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7" ht="35.25" customHeight="1" x14ac:dyDescent="0.25">
      <c r="A4" s="4"/>
      <c r="B4" s="750" t="s">
        <v>382</v>
      </c>
      <c r="C4" s="750"/>
      <c r="D4" s="750"/>
      <c r="E4" s="750"/>
      <c r="F4" s="750"/>
      <c r="G4" s="750"/>
      <c r="H4" s="750"/>
      <c r="I4" s="750"/>
      <c r="J4" s="750"/>
      <c r="K4" s="750"/>
      <c r="L4" s="750"/>
      <c r="M4" s="750"/>
      <c r="N4" s="750"/>
      <c r="O4" s="750"/>
      <c r="P4" s="750"/>
      <c r="Q4" s="750"/>
      <c r="R4" s="750"/>
      <c r="S4" s="750"/>
      <c r="T4" s="750"/>
      <c r="U4" s="750"/>
      <c r="V4" s="750"/>
      <c r="W4" s="750"/>
      <c r="X4" s="750"/>
      <c r="Y4" s="750"/>
      <c r="Z4" s="750"/>
    </row>
    <row r="5" spans="1:27" ht="21.6" customHeight="1" x14ac:dyDescent="0.25">
      <c r="A5" s="4"/>
      <c r="B5" s="751" t="s">
        <v>428</v>
      </c>
      <c r="C5" s="752"/>
      <c r="D5" s="752"/>
      <c r="E5" s="752"/>
      <c r="F5" s="752"/>
      <c r="G5" s="752"/>
      <c r="H5" s="752"/>
      <c r="I5" s="752"/>
      <c r="J5" s="752"/>
      <c r="K5" s="752"/>
      <c r="L5" s="752"/>
      <c r="M5" s="752"/>
      <c r="N5" s="752"/>
      <c r="O5" s="752"/>
      <c r="P5" s="752"/>
      <c r="Q5" s="752"/>
      <c r="R5" s="752"/>
      <c r="S5" s="752"/>
      <c r="T5" s="752"/>
      <c r="U5" s="752"/>
      <c r="V5" s="752"/>
      <c r="W5" s="752"/>
      <c r="X5" s="752"/>
      <c r="Y5" s="752"/>
      <c r="Z5" s="752"/>
    </row>
    <row r="6" spans="1:27" ht="43.9" customHeight="1" x14ac:dyDescent="0.25">
      <c r="A6" s="4"/>
      <c r="B6" s="752"/>
      <c r="C6" s="752"/>
      <c r="D6" s="752"/>
      <c r="E6" s="752"/>
      <c r="F6" s="752"/>
      <c r="G6" s="752"/>
      <c r="H6" s="752"/>
      <c r="I6" s="752"/>
      <c r="J6" s="752"/>
      <c r="K6" s="752"/>
      <c r="L6" s="752"/>
      <c r="M6" s="752"/>
      <c r="N6" s="752"/>
      <c r="O6" s="752"/>
      <c r="P6" s="752"/>
      <c r="Q6" s="752"/>
      <c r="R6" s="752"/>
      <c r="S6" s="752"/>
      <c r="T6" s="752"/>
      <c r="U6" s="752"/>
      <c r="V6" s="752"/>
      <c r="W6" s="752"/>
      <c r="X6" s="752"/>
      <c r="Y6" s="752"/>
      <c r="Z6" s="752"/>
    </row>
    <row r="7" spans="1:27" s="1" customFormat="1" ht="19.149999999999999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36" customHeight="1" x14ac:dyDescent="0.25">
      <c r="A8" s="4"/>
      <c r="B8" s="711" t="s">
        <v>424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  <c r="O8" s="711"/>
      <c r="P8" s="711"/>
      <c r="Q8" s="711"/>
      <c r="R8" s="711"/>
      <c r="S8" s="711"/>
      <c r="T8" s="711"/>
      <c r="U8" s="711"/>
      <c r="V8" s="711"/>
      <c r="W8" s="711"/>
      <c r="X8" s="711"/>
      <c r="Y8" s="711"/>
      <c r="Z8" s="711"/>
    </row>
    <row r="9" spans="1:27" ht="51.6" customHeight="1" x14ac:dyDescent="0.25">
      <c r="A9" s="4"/>
      <c r="B9" s="711" t="s">
        <v>449</v>
      </c>
      <c r="C9" s="711"/>
      <c r="D9" s="711"/>
      <c r="E9" s="711"/>
      <c r="F9" s="711"/>
      <c r="G9" s="711"/>
      <c r="H9" s="711"/>
      <c r="I9" s="711"/>
      <c r="J9" s="711"/>
      <c r="K9" s="711"/>
      <c r="L9" s="711"/>
      <c r="M9" s="711"/>
      <c r="N9" s="711"/>
      <c r="O9" s="711"/>
      <c r="P9" s="711"/>
      <c r="Q9" s="711"/>
      <c r="R9" s="711"/>
      <c r="S9" s="711"/>
      <c r="T9" s="711"/>
      <c r="U9" s="711"/>
      <c r="V9" s="711"/>
      <c r="W9" s="711"/>
      <c r="X9" s="711"/>
      <c r="Y9" s="711"/>
      <c r="Z9" s="711"/>
    </row>
    <row r="10" spans="1:27" ht="8.2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ht="23.25" customHeight="1" x14ac:dyDescent="0.25">
      <c r="A11" s="4"/>
      <c r="B11" s="40" t="s">
        <v>8</v>
      </c>
      <c r="C11" s="759" t="s">
        <v>104</v>
      </c>
      <c r="D11" s="760"/>
      <c r="E11" s="760"/>
      <c r="F11" s="760"/>
      <c r="G11" s="760"/>
      <c r="H11" s="760"/>
      <c r="I11" s="760"/>
      <c r="J11" s="760"/>
      <c r="K11" s="760"/>
      <c r="L11" s="760"/>
      <c r="M11" s="760"/>
      <c r="N11" s="760"/>
      <c r="O11" s="760"/>
      <c r="P11" s="760"/>
      <c r="Q11" s="760"/>
      <c r="R11" s="760"/>
      <c r="S11" s="760"/>
      <c r="T11" s="760"/>
      <c r="U11" s="760"/>
      <c r="V11" s="760"/>
      <c r="W11" s="760"/>
      <c r="X11" s="760"/>
      <c r="Y11" s="760"/>
      <c r="Z11" s="760"/>
    </row>
    <row r="12" spans="1:27" ht="25.15" customHeight="1" x14ac:dyDescent="0.25">
      <c r="A12" s="4"/>
      <c r="B12" s="4"/>
      <c r="C12" s="48" t="s">
        <v>268</v>
      </c>
      <c r="D12" s="48"/>
      <c r="E12" s="48"/>
      <c r="F12" s="48"/>
      <c r="G12" s="713"/>
      <c r="H12" s="713"/>
      <c r="I12" s="713"/>
      <c r="J12" s="713"/>
      <c r="K12" s="713"/>
      <c r="L12" s="713"/>
      <c r="M12" s="713"/>
      <c r="N12" s="713"/>
      <c r="O12" s="713"/>
      <c r="P12" s="713"/>
      <c r="Q12" s="713"/>
      <c r="R12" s="713"/>
      <c r="S12" s="713"/>
      <c r="T12" s="713"/>
      <c r="U12" s="713"/>
      <c r="V12" s="713"/>
      <c r="W12" s="713"/>
      <c r="X12" s="713"/>
      <c r="Y12" s="713"/>
      <c r="Z12" s="713"/>
    </row>
    <row r="13" spans="1:27" s="4" customFormat="1" ht="10.15" customHeight="1" x14ac:dyDescent="0.25">
      <c r="C13" s="48"/>
      <c r="D13" s="48"/>
      <c r="E13" s="48"/>
      <c r="F13" s="48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7" ht="25.15" customHeight="1" x14ac:dyDescent="0.25">
      <c r="A14" s="4"/>
      <c r="B14" s="4"/>
      <c r="C14" s="48" t="s">
        <v>269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713"/>
      <c r="O14" s="713"/>
      <c r="P14" s="713"/>
      <c r="Q14" s="713"/>
      <c r="R14" s="713"/>
      <c r="S14" s="713"/>
      <c r="T14" s="713"/>
      <c r="U14" s="713"/>
      <c r="V14" s="713"/>
      <c r="W14" s="713"/>
      <c r="X14" s="713"/>
      <c r="Y14" s="713"/>
      <c r="Z14" s="713"/>
    </row>
    <row r="15" spans="1:27" s="4" customFormat="1" ht="10.15" customHeight="1" x14ac:dyDescent="0.25"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7" ht="24" customHeight="1" x14ac:dyDescent="0.25">
      <c r="A16" s="4"/>
      <c r="B16" s="4"/>
      <c r="C16" s="48" t="s">
        <v>270</v>
      </c>
      <c r="D16" s="48"/>
      <c r="E16" s="48"/>
      <c r="F16" s="48"/>
      <c r="G16" s="48"/>
      <c r="H16" s="713"/>
      <c r="I16" s="713"/>
      <c r="J16" s="713"/>
      <c r="K16" s="713"/>
      <c r="L16" s="713"/>
      <c r="M16" s="713"/>
      <c r="N16" s="713"/>
      <c r="O16" s="713"/>
      <c r="P16" s="713"/>
      <c r="Q16" s="713"/>
      <c r="R16" s="713"/>
      <c r="S16" s="713"/>
      <c r="T16" s="713"/>
      <c r="U16" s="713"/>
      <c r="V16" s="713"/>
      <c r="W16" s="713"/>
      <c r="X16" s="713"/>
      <c r="Y16" s="713"/>
      <c r="Z16" s="713"/>
    </row>
    <row r="17" spans="1:27" ht="4.1500000000000004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2"/>
    </row>
    <row r="18" spans="1:27" ht="39.6" customHeight="1" x14ac:dyDescent="0.25">
      <c r="A18" s="4"/>
      <c r="B18" s="4"/>
      <c r="C18" s="714" t="s">
        <v>271</v>
      </c>
      <c r="D18" s="753"/>
      <c r="E18" s="753"/>
      <c r="F18" s="753"/>
      <c r="G18" s="753"/>
      <c r="H18" s="753"/>
      <c r="I18" s="753"/>
      <c r="J18" s="753"/>
      <c r="K18" s="753"/>
      <c r="L18" s="753"/>
      <c r="M18" s="753"/>
      <c r="N18" s="753"/>
      <c r="O18" s="753"/>
      <c r="P18" s="753"/>
      <c r="Q18" s="753"/>
      <c r="R18" s="753"/>
      <c r="S18" s="753"/>
      <c r="T18" s="753"/>
      <c r="U18" s="753"/>
      <c r="V18" s="753"/>
      <c r="W18" s="753"/>
      <c r="X18" s="753"/>
      <c r="Y18" s="753"/>
      <c r="Z18" s="753"/>
    </row>
    <row r="19" spans="1:27" ht="8.2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7" ht="23.25" customHeight="1" x14ac:dyDescent="0.25">
      <c r="A20" s="4"/>
      <c r="B20" s="40" t="s">
        <v>8</v>
      </c>
      <c r="C20" s="214" t="s">
        <v>105</v>
      </c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</row>
    <row r="21" spans="1:27" ht="39.950000000000003" customHeight="1" x14ac:dyDescent="0.25">
      <c r="A21" s="4"/>
      <c r="B21" s="4"/>
      <c r="C21" s="177"/>
      <c r="D21" s="710"/>
      <c r="E21" s="710"/>
      <c r="F21" s="710"/>
      <c r="G21" s="710"/>
      <c r="H21" s="710"/>
      <c r="I21" s="710"/>
      <c r="J21" s="710"/>
      <c r="K21" s="710"/>
      <c r="L21" s="710"/>
      <c r="M21" s="710"/>
      <c r="N21" s="710"/>
      <c r="O21" s="710"/>
      <c r="P21" s="710"/>
      <c r="Q21" s="710"/>
      <c r="R21" s="710"/>
      <c r="S21" s="710"/>
      <c r="T21" s="710"/>
      <c r="U21" s="710"/>
      <c r="V21" s="710"/>
      <c r="W21" s="710"/>
      <c r="X21" s="710"/>
      <c r="Y21" s="710"/>
      <c r="Z21" s="710"/>
    </row>
    <row r="22" spans="1:27" ht="24.75" customHeight="1" x14ac:dyDescent="0.25">
      <c r="A22" s="4"/>
      <c r="B22" s="4"/>
      <c r="C22" s="73" t="s">
        <v>272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7" ht="8.2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7" ht="23.25" customHeight="1" x14ac:dyDescent="0.25">
      <c r="A24" s="4"/>
      <c r="B24" s="40" t="s">
        <v>8</v>
      </c>
      <c r="C24" s="214" t="s">
        <v>102</v>
      </c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</row>
    <row r="25" spans="1:27" ht="20.25" customHeight="1" x14ac:dyDescent="0.25">
      <c r="A25" s="4"/>
      <c r="B25" s="4"/>
      <c r="C25" s="7" t="s">
        <v>143</v>
      </c>
      <c r="D25" s="7"/>
      <c r="E25" s="7"/>
      <c r="F25" s="7"/>
      <c r="G25" s="7"/>
      <c r="H25" s="7"/>
      <c r="I25" s="7"/>
      <c r="J25" s="7"/>
      <c r="K25" s="7"/>
      <c r="L25" s="7"/>
      <c r="M25" s="48"/>
      <c r="N25" s="712"/>
      <c r="O25" s="712"/>
      <c r="P25" s="712"/>
      <c r="Q25" s="712"/>
      <c r="R25" s="712"/>
      <c r="S25" s="712"/>
      <c r="T25" s="712"/>
      <c r="U25" s="712"/>
      <c r="V25" s="712"/>
      <c r="W25" s="712"/>
      <c r="X25" s="712"/>
      <c r="Y25" s="712"/>
      <c r="Z25" s="712"/>
    </row>
    <row r="26" spans="1:27" ht="10.15" customHeight="1" x14ac:dyDescent="0.25">
      <c r="A26" s="4"/>
      <c r="B26" s="4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7" ht="20.25" customHeight="1" x14ac:dyDescent="0.25">
      <c r="A27" s="4"/>
      <c r="B27" s="4"/>
      <c r="C27" s="48" t="s">
        <v>270</v>
      </c>
      <c r="D27" s="48"/>
      <c r="E27" s="48"/>
      <c r="F27" s="48"/>
      <c r="G27" s="48"/>
      <c r="H27" s="713"/>
      <c r="I27" s="713"/>
      <c r="J27" s="713"/>
      <c r="K27" s="713"/>
      <c r="L27" s="713"/>
      <c r="M27" s="713"/>
      <c r="N27" s="713"/>
      <c r="O27" s="713"/>
      <c r="P27" s="713"/>
      <c r="Q27" s="713"/>
      <c r="R27" s="713"/>
      <c r="S27" s="713"/>
      <c r="T27" s="713"/>
      <c r="U27" s="713"/>
      <c r="V27" s="713"/>
      <c r="W27" s="713"/>
      <c r="X27" s="713"/>
      <c r="Y27" s="713"/>
      <c r="Z27" s="713"/>
    </row>
    <row r="28" spans="1:27" ht="47.45" customHeight="1" x14ac:dyDescent="0.25">
      <c r="A28" s="4"/>
      <c r="B28" s="4"/>
      <c r="C28" s="714" t="s">
        <v>23</v>
      </c>
      <c r="D28" s="753"/>
      <c r="E28" s="753"/>
      <c r="F28" s="753"/>
      <c r="G28" s="753"/>
      <c r="H28" s="753"/>
      <c r="I28" s="753"/>
      <c r="J28" s="753"/>
      <c r="K28" s="753"/>
      <c r="L28" s="753"/>
      <c r="M28" s="753"/>
      <c r="N28" s="753"/>
      <c r="O28" s="753"/>
      <c r="P28" s="753"/>
      <c r="Q28" s="753"/>
      <c r="R28" s="753"/>
      <c r="S28" s="753"/>
      <c r="T28" s="753"/>
      <c r="U28" s="753"/>
      <c r="V28" s="753"/>
      <c r="W28" s="753"/>
      <c r="X28" s="753"/>
      <c r="Y28" s="753"/>
      <c r="Z28" s="753"/>
    </row>
    <row r="29" spans="1:27" ht="17.45" customHeight="1" x14ac:dyDescent="0.25">
      <c r="A29" s="4"/>
      <c r="B29" s="76" t="s">
        <v>8</v>
      </c>
      <c r="C29" s="765" t="s">
        <v>450</v>
      </c>
      <c r="D29" s="750"/>
      <c r="E29" s="750"/>
      <c r="F29" s="750"/>
      <c r="G29" s="750"/>
      <c r="H29" s="750"/>
      <c r="I29" s="750"/>
      <c r="J29" s="750"/>
      <c r="K29" s="750"/>
      <c r="L29" s="750"/>
      <c r="M29" s="750"/>
      <c r="N29" s="750"/>
      <c r="O29" s="750"/>
      <c r="P29" s="750"/>
      <c r="Q29" s="750"/>
      <c r="R29" s="750"/>
      <c r="S29" s="750"/>
      <c r="T29" s="750"/>
      <c r="U29" s="750"/>
      <c r="V29" s="750"/>
      <c r="W29" s="750"/>
      <c r="X29" s="750"/>
      <c r="Y29" s="750"/>
      <c r="Z29" s="750"/>
    </row>
    <row r="30" spans="1:27" ht="9" customHeight="1" thickBot="1" x14ac:dyDescent="0.3">
      <c r="A30" s="4"/>
      <c r="B30" s="76"/>
      <c r="C30" s="101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7" s="119" customFormat="1" ht="45.6" customHeight="1" x14ac:dyDescent="0.2">
      <c r="A31" s="117"/>
      <c r="B31" s="118"/>
      <c r="C31" s="754" t="s">
        <v>451</v>
      </c>
      <c r="D31" s="755"/>
      <c r="E31" s="755"/>
      <c r="F31" s="756" t="s">
        <v>452</v>
      </c>
      <c r="G31" s="757"/>
      <c r="H31" s="758" t="s">
        <v>453</v>
      </c>
      <c r="I31" s="755"/>
      <c r="J31" s="755"/>
      <c r="K31" s="755"/>
      <c r="L31" s="756" t="s">
        <v>454</v>
      </c>
      <c r="M31" s="758"/>
      <c r="N31" s="758"/>
      <c r="O31" s="761"/>
      <c r="P31" s="758" t="s">
        <v>481</v>
      </c>
      <c r="Q31" s="762"/>
      <c r="R31" s="762"/>
      <c r="S31" s="762"/>
      <c r="T31" s="756" t="s">
        <v>455</v>
      </c>
      <c r="U31" s="755"/>
      <c r="V31" s="757"/>
      <c r="W31" s="758" t="s">
        <v>482</v>
      </c>
      <c r="X31" s="762"/>
      <c r="Y31" s="762"/>
      <c r="Z31" s="763"/>
      <c r="AA31" s="117"/>
    </row>
    <row r="32" spans="1:27" ht="25.15" customHeight="1" x14ac:dyDescent="0.25">
      <c r="A32" s="4"/>
      <c r="B32" s="76"/>
      <c r="C32" s="767"/>
      <c r="D32" s="768"/>
      <c r="E32" s="769"/>
      <c r="F32" s="748"/>
      <c r="G32" s="749"/>
      <c r="H32" s="744"/>
      <c r="I32" s="745"/>
      <c r="J32" s="745"/>
      <c r="K32" s="745"/>
      <c r="L32" s="746"/>
      <c r="M32" s="747"/>
      <c r="N32" s="747"/>
      <c r="O32" s="747"/>
      <c r="P32" s="744"/>
      <c r="Q32" s="745"/>
      <c r="R32" s="745"/>
      <c r="S32" s="745"/>
      <c r="T32" s="748"/>
      <c r="U32" s="745"/>
      <c r="V32" s="749"/>
      <c r="W32" s="744"/>
      <c r="X32" s="745"/>
      <c r="Y32" s="745"/>
      <c r="Z32" s="766"/>
    </row>
    <row r="33" spans="1:27" ht="25.15" customHeight="1" x14ac:dyDescent="0.25">
      <c r="A33" s="4"/>
      <c r="B33" s="76"/>
      <c r="C33" s="723"/>
      <c r="D33" s="724"/>
      <c r="E33" s="735"/>
      <c r="F33" s="736"/>
      <c r="G33" s="737"/>
      <c r="H33" s="732"/>
      <c r="I33" s="733"/>
      <c r="J33" s="733"/>
      <c r="K33" s="733"/>
      <c r="L33" s="715"/>
      <c r="M33" s="716"/>
      <c r="N33" s="716"/>
      <c r="O33" s="716"/>
      <c r="P33" s="732"/>
      <c r="Q33" s="733"/>
      <c r="R33" s="733"/>
      <c r="S33" s="733"/>
      <c r="T33" s="736"/>
      <c r="U33" s="733"/>
      <c r="V33" s="737"/>
      <c r="W33" s="732"/>
      <c r="X33" s="733"/>
      <c r="Y33" s="733"/>
      <c r="Z33" s="734"/>
    </row>
    <row r="34" spans="1:27" ht="25.15" customHeight="1" x14ac:dyDescent="0.25">
      <c r="A34" s="4"/>
      <c r="B34" s="76"/>
      <c r="C34" s="723"/>
      <c r="D34" s="724"/>
      <c r="E34" s="735"/>
      <c r="F34" s="736"/>
      <c r="G34" s="737"/>
      <c r="H34" s="732"/>
      <c r="I34" s="733"/>
      <c r="J34" s="733"/>
      <c r="K34" s="733"/>
      <c r="L34" s="715"/>
      <c r="M34" s="716"/>
      <c r="N34" s="716"/>
      <c r="O34" s="716"/>
      <c r="P34" s="732"/>
      <c r="Q34" s="733"/>
      <c r="R34" s="733"/>
      <c r="S34" s="733"/>
      <c r="T34" s="736"/>
      <c r="U34" s="733"/>
      <c r="V34" s="737"/>
      <c r="W34" s="732"/>
      <c r="X34" s="733"/>
      <c r="Y34" s="733"/>
      <c r="Z34" s="734"/>
    </row>
    <row r="35" spans="1:27" ht="25.15" customHeight="1" x14ac:dyDescent="0.25">
      <c r="A35" s="4"/>
      <c r="B35" s="76"/>
      <c r="C35" s="723"/>
      <c r="D35" s="724"/>
      <c r="E35" s="735"/>
      <c r="F35" s="736"/>
      <c r="G35" s="737"/>
      <c r="H35" s="732"/>
      <c r="I35" s="733"/>
      <c r="J35" s="733"/>
      <c r="K35" s="733"/>
      <c r="L35" s="715"/>
      <c r="M35" s="716"/>
      <c r="N35" s="716"/>
      <c r="O35" s="716"/>
      <c r="P35" s="732"/>
      <c r="Q35" s="733"/>
      <c r="R35" s="733"/>
      <c r="S35" s="733"/>
      <c r="T35" s="736"/>
      <c r="U35" s="733"/>
      <c r="V35" s="737"/>
      <c r="W35" s="732"/>
      <c r="X35" s="733"/>
      <c r="Y35" s="733"/>
      <c r="Z35" s="734"/>
    </row>
    <row r="36" spans="1:27" ht="25.15" customHeight="1" x14ac:dyDescent="0.25">
      <c r="A36" s="4"/>
      <c r="B36" s="76"/>
      <c r="C36" s="723"/>
      <c r="D36" s="724"/>
      <c r="E36" s="735"/>
      <c r="F36" s="736"/>
      <c r="G36" s="737"/>
      <c r="H36" s="732"/>
      <c r="I36" s="733"/>
      <c r="J36" s="733"/>
      <c r="K36" s="733"/>
      <c r="L36" s="715"/>
      <c r="M36" s="716"/>
      <c r="N36" s="716"/>
      <c r="O36" s="716"/>
      <c r="P36" s="732"/>
      <c r="Q36" s="733"/>
      <c r="R36" s="733"/>
      <c r="S36" s="733"/>
      <c r="T36" s="736"/>
      <c r="U36" s="733"/>
      <c r="V36" s="737"/>
      <c r="W36" s="732"/>
      <c r="X36" s="733"/>
      <c r="Y36" s="733"/>
      <c r="Z36" s="734"/>
    </row>
    <row r="37" spans="1:27" ht="25.15" customHeight="1" x14ac:dyDescent="0.25">
      <c r="A37" s="4"/>
      <c r="B37" s="76"/>
      <c r="C37" s="723"/>
      <c r="D37" s="724"/>
      <c r="E37" s="735"/>
      <c r="F37" s="736"/>
      <c r="G37" s="737"/>
      <c r="H37" s="732"/>
      <c r="I37" s="733"/>
      <c r="J37" s="733"/>
      <c r="K37" s="733"/>
      <c r="L37" s="715"/>
      <c r="M37" s="716"/>
      <c r="N37" s="716"/>
      <c r="O37" s="716"/>
      <c r="P37" s="732"/>
      <c r="Q37" s="733"/>
      <c r="R37" s="733"/>
      <c r="S37" s="733"/>
      <c r="T37" s="736"/>
      <c r="U37" s="733"/>
      <c r="V37" s="737"/>
      <c r="W37" s="732"/>
      <c r="X37" s="733"/>
      <c r="Y37" s="733"/>
      <c r="Z37" s="734"/>
    </row>
    <row r="38" spans="1:27" ht="25.15" customHeight="1" thickBot="1" x14ac:dyDescent="0.3">
      <c r="A38" s="4"/>
      <c r="B38" s="40"/>
      <c r="C38" s="718"/>
      <c r="D38" s="719"/>
      <c r="E38" s="738"/>
      <c r="F38" s="739"/>
      <c r="G38" s="740"/>
      <c r="H38" s="741"/>
      <c r="I38" s="742"/>
      <c r="J38" s="742"/>
      <c r="K38" s="742"/>
      <c r="L38" s="720"/>
      <c r="M38" s="721"/>
      <c r="N38" s="721"/>
      <c r="O38" s="721"/>
      <c r="P38" s="741"/>
      <c r="Q38" s="742"/>
      <c r="R38" s="742"/>
      <c r="S38" s="742"/>
      <c r="T38" s="739"/>
      <c r="U38" s="742"/>
      <c r="V38" s="740"/>
      <c r="W38" s="741"/>
      <c r="X38" s="742"/>
      <c r="Y38" s="742"/>
      <c r="Z38" s="743"/>
    </row>
    <row r="39" spans="1:27" ht="10.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2"/>
    </row>
    <row r="40" spans="1:27" ht="18" customHeight="1" x14ac:dyDescent="0.25">
      <c r="A40" s="4"/>
      <c r="B40" s="4"/>
      <c r="C40" s="459" t="s">
        <v>24</v>
      </c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</row>
    <row r="41" spans="1:27" ht="75.75" customHeight="1" x14ac:dyDescent="0.25">
      <c r="A41" s="4"/>
      <c r="B41" s="4"/>
      <c r="C41" s="764" t="s">
        <v>483</v>
      </c>
      <c r="D41" s="764"/>
      <c r="E41" s="764"/>
      <c r="F41" s="764"/>
      <c r="G41" s="764"/>
      <c r="H41" s="764"/>
      <c r="I41" s="764"/>
      <c r="J41" s="764"/>
      <c r="K41" s="764"/>
      <c r="L41" s="764"/>
      <c r="M41" s="764"/>
      <c r="N41" s="764"/>
      <c r="O41" s="764"/>
      <c r="P41" s="764"/>
      <c r="Q41" s="764"/>
      <c r="R41" s="764"/>
      <c r="S41" s="764"/>
      <c r="T41" s="764"/>
      <c r="U41" s="764"/>
      <c r="V41" s="764"/>
      <c r="W41" s="764"/>
      <c r="X41" s="764"/>
      <c r="Y41" s="764"/>
      <c r="Z41" s="764"/>
    </row>
    <row r="42" spans="1:27" ht="37.9" customHeight="1" x14ac:dyDescent="0.25">
      <c r="A42" s="4"/>
      <c r="B42" s="4"/>
      <c r="C42" s="764" t="s">
        <v>456</v>
      </c>
      <c r="D42" s="731"/>
      <c r="E42" s="731"/>
      <c r="F42" s="731"/>
      <c r="G42" s="731"/>
      <c r="H42" s="731"/>
      <c r="I42" s="731"/>
      <c r="J42" s="731"/>
      <c r="K42" s="731"/>
      <c r="L42" s="731"/>
      <c r="M42" s="731"/>
      <c r="N42" s="731"/>
      <c r="O42" s="731"/>
      <c r="P42" s="731"/>
      <c r="Q42" s="731"/>
      <c r="R42" s="731"/>
      <c r="S42" s="731"/>
      <c r="T42" s="731"/>
      <c r="U42" s="731"/>
      <c r="V42" s="731"/>
      <c r="W42" s="731"/>
      <c r="X42" s="731"/>
      <c r="Y42" s="731"/>
      <c r="Z42" s="731"/>
    </row>
    <row r="43" spans="1:27" ht="22.15" customHeight="1" x14ac:dyDescent="0.25">
      <c r="A43" s="4"/>
      <c r="B43" s="4"/>
      <c r="C43" s="306" t="s">
        <v>457</v>
      </c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</row>
    <row r="44" spans="1:27" ht="38.450000000000003" customHeight="1" x14ac:dyDescent="0.25">
      <c r="A44" s="4"/>
      <c r="B44" s="4"/>
      <c r="C44" s="514" t="s">
        <v>458</v>
      </c>
      <c r="D44" s="514"/>
      <c r="E44" s="514"/>
      <c r="F44" s="514"/>
      <c r="G44" s="514"/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514"/>
      <c r="T44" s="514"/>
      <c r="U44" s="514"/>
      <c r="V44" s="514"/>
      <c r="W44" s="514"/>
      <c r="X44" s="514"/>
      <c r="Y44" s="514"/>
      <c r="Z44" s="514"/>
    </row>
    <row r="45" spans="1:27" ht="39.6" customHeight="1" x14ac:dyDescent="0.25">
      <c r="A45" s="4"/>
      <c r="B45" s="4"/>
      <c r="C45" s="514" t="s">
        <v>459</v>
      </c>
      <c r="D45" s="731"/>
      <c r="E45" s="731"/>
      <c r="F45" s="731"/>
      <c r="G45" s="731"/>
      <c r="H45" s="731"/>
      <c r="I45" s="731"/>
      <c r="J45" s="731"/>
      <c r="K45" s="731"/>
      <c r="L45" s="731"/>
      <c r="M45" s="731"/>
      <c r="N45" s="731"/>
      <c r="O45" s="731"/>
      <c r="P45" s="731"/>
      <c r="Q45" s="731"/>
      <c r="R45" s="731"/>
      <c r="S45" s="731"/>
      <c r="T45" s="731"/>
      <c r="U45" s="731"/>
      <c r="V45" s="731"/>
      <c r="W45" s="731"/>
      <c r="X45" s="731"/>
      <c r="Y45" s="731"/>
      <c r="Z45" s="731"/>
    </row>
    <row r="46" spans="1:27" ht="17.25" customHeight="1" x14ac:dyDescent="0.25">
      <c r="A46" s="4"/>
      <c r="B46" s="4"/>
      <c r="C46" s="122" t="s">
        <v>490</v>
      </c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</row>
    <row r="47" spans="1:27" ht="21" customHeight="1" x14ac:dyDescent="0.25">
      <c r="A47" s="4"/>
      <c r="B47" s="4"/>
      <c r="C47" s="514" t="s">
        <v>489</v>
      </c>
      <c r="D47" s="731"/>
      <c r="E47" s="731"/>
      <c r="F47" s="731"/>
      <c r="G47" s="731"/>
      <c r="H47" s="731"/>
      <c r="I47" s="731"/>
      <c r="J47" s="731"/>
      <c r="K47" s="731"/>
      <c r="L47" s="731"/>
      <c r="M47" s="731"/>
      <c r="N47" s="731"/>
      <c r="O47" s="731"/>
      <c r="P47" s="731"/>
      <c r="Q47" s="731"/>
      <c r="R47" s="731"/>
      <c r="S47" s="731"/>
      <c r="T47" s="731"/>
      <c r="U47" s="731"/>
      <c r="V47" s="731"/>
      <c r="W47" s="731"/>
      <c r="X47" s="731"/>
      <c r="Y47" s="731"/>
      <c r="Z47" s="731"/>
    </row>
    <row r="48" spans="1:27" ht="23.45" customHeight="1" x14ac:dyDescent="0.25">
      <c r="A48" s="4"/>
      <c r="B48" s="40" t="s">
        <v>8</v>
      </c>
      <c r="C48" s="711" t="s">
        <v>460</v>
      </c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</row>
    <row r="49" spans="1:28" ht="10.15" customHeight="1" thickBot="1" x14ac:dyDescent="0.3">
      <c r="A49" s="4"/>
      <c r="B49" s="40"/>
      <c r="C49" s="10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8" s="119" customFormat="1" ht="46.15" customHeight="1" x14ac:dyDescent="0.25">
      <c r="A50" s="117"/>
      <c r="B50" s="120"/>
      <c r="C50" s="729" t="s">
        <v>461</v>
      </c>
      <c r="D50" s="726"/>
      <c r="E50" s="726"/>
      <c r="F50" s="725" t="s">
        <v>462</v>
      </c>
      <c r="G50" s="726"/>
      <c r="H50" s="726"/>
      <c r="I50" s="726"/>
      <c r="J50" s="725" t="s">
        <v>463</v>
      </c>
      <c r="K50" s="730"/>
      <c r="L50" s="730"/>
      <c r="M50" s="725" t="s">
        <v>484</v>
      </c>
      <c r="N50" s="730"/>
      <c r="O50" s="730"/>
      <c r="P50" s="725" t="s">
        <v>464</v>
      </c>
      <c r="Q50" s="730"/>
      <c r="R50" s="730"/>
      <c r="S50" s="725" t="s">
        <v>465</v>
      </c>
      <c r="T50" s="730"/>
      <c r="U50" s="725" t="s">
        <v>466</v>
      </c>
      <c r="V50" s="726"/>
      <c r="W50" s="726"/>
      <c r="X50" s="725" t="s">
        <v>467</v>
      </c>
      <c r="Y50" s="727"/>
      <c r="Z50" s="728"/>
      <c r="AA50" s="117"/>
    </row>
    <row r="51" spans="1:28" ht="25.15" customHeight="1" x14ac:dyDescent="0.25">
      <c r="A51" s="4"/>
      <c r="B51" s="40"/>
      <c r="C51" s="723"/>
      <c r="D51" s="724"/>
      <c r="E51" s="724"/>
      <c r="F51" s="715"/>
      <c r="G51" s="716"/>
      <c r="H51" s="716"/>
      <c r="I51" s="716"/>
      <c r="J51" s="715"/>
      <c r="K51" s="716"/>
      <c r="L51" s="716"/>
      <c r="M51" s="715"/>
      <c r="N51" s="716"/>
      <c r="O51" s="716"/>
      <c r="P51" s="715"/>
      <c r="Q51" s="716"/>
      <c r="R51" s="716"/>
      <c r="S51" s="715"/>
      <c r="T51" s="716"/>
      <c r="U51" s="715"/>
      <c r="V51" s="716"/>
      <c r="W51" s="716"/>
      <c r="X51" s="715"/>
      <c r="Y51" s="716"/>
      <c r="Z51" s="717"/>
    </row>
    <row r="52" spans="1:28" ht="25.15" customHeight="1" x14ac:dyDescent="0.25">
      <c r="A52" s="4"/>
      <c r="B52" s="40"/>
      <c r="C52" s="723"/>
      <c r="D52" s="724"/>
      <c r="E52" s="724"/>
      <c r="F52" s="715"/>
      <c r="G52" s="716"/>
      <c r="H52" s="716"/>
      <c r="I52" s="716"/>
      <c r="J52" s="715"/>
      <c r="K52" s="716"/>
      <c r="L52" s="716"/>
      <c r="M52" s="715"/>
      <c r="N52" s="716"/>
      <c r="O52" s="716"/>
      <c r="P52" s="715"/>
      <c r="Q52" s="716"/>
      <c r="R52" s="716"/>
      <c r="S52" s="715"/>
      <c r="T52" s="716"/>
      <c r="U52" s="715"/>
      <c r="V52" s="716"/>
      <c r="W52" s="716"/>
      <c r="X52" s="715"/>
      <c r="Y52" s="716"/>
      <c r="Z52" s="717"/>
    </row>
    <row r="53" spans="1:28" ht="25.15" customHeight="1" x14ac:dyDescent="0.25">
      <c r="A53" s="4"/>
      <c r="B53" s="40"/>
      <c r="C53" s="723"/>
      <c r="D53" s="724"/>
      <c r="E53" s="724"/>
      <c r="F53" s="715"/>
      <c r="G53" s="716"/>
      <c r="H53" s="716"/>
      <c r="I53" s="716"/>
      <c r="J53" s="715"/>
      <c r="K53" s="716"/>
      <c r="L53" s="716"/>
      <c r="M53" s="715"/>
      <c r="N53" s="716"/>
      <c r="O53" s="716"/>
      <c r="P53" s="715"/>
      <c r="Q53" s="716"/>
      <c r="R53" s="716"/>
      <c r="S53" s="715"/>
      <c r="T53" s="716"/>
      <c r="U53" s="715"/>
      <c r="V53" s="716"/>
      <c r="W53" s="716"/>
      <c r="X53" s="715"/>
      <c r="Y53" s="716"/>
      <c r="Z53" s="717"/>
    </row>
    <row r="54" spans="1:28" ht="25.15" customHeight="1" thickBot="1" x14ac:dyDescent="0.3">
      <c r="A54" s="4"/>
      <c r="B54" s="40"/>
      <c r="C54" s="718"/>
      <c r="D54" s="719"/>
      <c r="E54" s="719"/>
      <c r="F54" s="720"/>
      <c r="G54" s="721"/>
      <c r="H54" s="721"/>
      <c r="I54" s="721"/>
      <c r="J54" s="720"/>
      <c r="K54" s="721"/>
      <c r="L54" s="721"/>
      <c r="M54" s="720"/>
      <c r="N54" s="721"/>
      <c r="O54" s="721"/>
      <c r="P54" s="720"/>
      <c r="Q54" s="721"/>
      <c r="R54" s="721"/>
      <c r="S54" s="720"/>
      <c r="T54" s="721"/>
      <c r="U54" s="720"/>
      <c r="V54" s="721"/>
      <c r="W54" s="721"/>
      <c r="X54" s="720"/>
      <c r="Y54" s="721"/>
      <c r="Z54" s="722"/>
    </row>
    <row r="55" spans="1:28" ht="10.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B55" s="4"/>
    </row>
    <row r="56" spans="1:28" ht="93.6" customHeight="1" x14ac:dyDescent="0.25">
      <c r="A56" s="4"/>
      <c r="B56" s="40"/>
      <c r="C56" s="459" t="s">
        <v>468</v>
      </c>
      <c r="D56" s="459"/>
      <c r="E56" s="459"/>
      <c r="F56" s="459"/>
      <c r="G56" s="459"/>
      <c r="H56" s="459"/>
      <c r="I56" s="459"/>
      <c r="J56" s="459"/>
      <c r="K56" s="459"/>
      <c r="L56" s="459"/>
      <c r="M56" s="459"/>
      <c r="N56" s="459"/>
      <c r="O56" s="459"/>
      <c r="P56" s="459"/>
      <c r="Q56" s="459"/>
      <c r="R56" s="459"/>
      <c r="S56" s="459"/>
      <c r="T56" s="459"/>
      <c r="U56" s="459"/>
      <c r="V56" s="459"/>
      <c r="W56" s="459"/>
      <c r="X56" s="459"/>
      <c r="Y56" s="459"/>
      <c r="Z56" s="459"/>
    </row>
    <row r="57" spans="1:28" ht="18.600000000000001" customHeight="1" x14ac:dyDescent="0.25">
      <c r="A57" s="4"/>
      <c r="B57" s="40" t="s">
        <v>8</v>
      </c>
      <c r="C57" s="214" t="s">
        <v>146</v>
      </c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</row>
    <row r="58" spans="1:28" ht="18.600000000000001" customHeight="1" x14ac:dyDescent="0.25">
      <c r="A58" s="4"/>
      <c r="B58" s="4"/>
      <c r="C58" s="7" t="s">
        <v>273</v>
      </c>
      <c r="D58" s="7"/>
      <c r="E58" s="7"/>
      <c r="F58" s="7"/>
      <c r="G58" s="7"/>
      <c r="H58" s="7"/>
      <c r="I58" s="7"/>
      <c r="J58" s="712"/>
      <c r="K58" s="712"/>
      <c r="L58" s="712"/>
      <c r="M58" s="712"/>
      <c r="N58" s="712"/>
      <c r="O58" s="712"/>
      <c r="P58" s="712"/>
      <c r="Q58" s="712"/>
      <c r="R58" s="712"/>
      <c r="S58" s="712"/>
      <c r="T58" s="712"/>
      <c r="U58" s="712"/>
      <c r="V58" s="712"/>
      <c r="W58" s="712"/>
      <c r="X58" s="712"/>
      <c r="Y58" s="712"/>
      <c r="Z58" s="712"/>
    </row>
    <row r="59" spans="1:28" ht="18.600000000000001" customHeight="1" x14ac:dyDescent="0.25">
      <c r="A59" s="4"/>
      <c r="B59" s="4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8" ht="18.600000000000001" customHeight="1" x14ac:dyDescent="0.25">
      <c r="A60" s="4"/>
      <c r="B60" s="4"/>
      <c r="C60" s="7" t="s">
        <v>267</v>
      </c>
      <c r="D60" s="7"/>
      <c r="E60" s="7"/>
      <c r="F60" s="713"/>
      <c r="G60" s="713"/>
      <c r="H60" s="713"/>
      <c r="I60" s="713"/>
      <c r="J60" s="713"/>
      <c r="K60" s="713"/>
      <c r="L60" s="713"/>
      <c r="M60" s="713"/>
      <c r="N60" s="713"/>
      <c r="O60" s="713"/>
      <c r="P60" s="713"/>
      <c r="Q60" s="713"/>
      <c r="R60" s="713"/>
      <c r="S60" s="713"/>
      <c r="T60" s="713"/>
      <c r="U60" s="713"/>
      <c r="V60" s="713"/>
      <c r="W60" s="713"/>
      <c r="X60" s="713"/>
      <c r="Y60" s="713"/>
      <c r="Z60" s="713"/>
    </row>
    <row r="61" spans="1:28" ht="18.600000000000001" customHeight="1" x14ac:dyDescent="0.25">
      <c r="A61" s="4"/>
      <c r="B61" s="4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8" ht="18.600000000000001" customHeight="1" x14ac:dyDescent="0.25">
      <c r="A62" s="4"/>
      <c r="B62" s="4"/>
      <c r="C62" s="7" t="s">
        <v>266</v>
      </c>
      <c r="D62" s="7"/>
      <c r="E62" s="7"/>
      <c r="F62" s="7"/>
      <c r="G62" s="7"/>
      <c r="H62" s="7"/>
      <c r="I62" s="7"/>
      <c r="J62" s="7"/>
      <c r="K62" s="713"/>
      <c r="L62" s="713"/>
      <c r="M62" s="713"/>
      <c r="N62" s="713"/>
      <c r="O62" s="713"/>
      <c r="P62" s="713"/>
      <c r="Q62" s="713"/>
      <c r="R62" s="713"/>
      <c r="S62" s="713"/>
      <c r="T62" s="713"/>
      <c r="U62" s="713"/>
      <c r="V62" s="713"/>
      <c r="W62" s="713"/>
      <c r="X62" s="713"/>
      <c r="Y62" s="713"/>
      <c r="Z62" s="713"/>
    </row>
    <row r="63" spans="1:28" ht="18.600000000000001" customHeight="1" x14ac:dyDescent="0.25">
      <c r="A63" s="4"/>
      <c r="B63" s="4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8" ht="18.600000000000001" customHeight="1" x14ac:dyDescent="0.25">
      <c r="A64" s="4"/>
      <c r="B64" s="4"/>
      <c r="C64" s="714" t="s">
        <v>265</v>
      </c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71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4"/>
    </row>
    <row r="65" spans="1:26" ht="18.600000000000001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8.600000000000001" customHeight="1" x14ac:dyDescent="0.25">
      <c r="A66" s="4"/>
      <c r="B66" s="40" t="s">
        <v>8</v>
      </c>
      <c r="C66" s="8" t="s">
        <v>147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.600000000000001" customHeight="1" x14ac:dyDescent="0.25">
      <c r="A67" s="4"/>
      <c r="B67" s="4"/>
      <c r="C67" s="710"/>
      <c r="D67" s="710"/>
      <c r="E67" s="710"/>
      <c r="F67" s="710"/>
      <c r="G67" s="710"/>
      <c r="H67" s="710"/>
      <c r="I67" s="710"/>
      <c r="J67" s="710"/>
      <c r="K67" s="710"/>
      <c r="L67" s="710"/>
      <c r="M67" s="710"/>
      <c r="N67" s="710"/>
      <c r="O67" s="710"/>
      <c r="P67" s="710"/>
      <c r="Q67" s="710"/>
      <c r="R67" s="710"/>
      <c r="S67" s="710"/>
      <c r="T67" s="710"/>
      <c r="U67" s="710"/>
      <c r="V67" s="710"/>
      <c r="W67" s="710"/>
      <c r="X67" s="710"/>
      <c r="Y67" s="710"/>
      <c r="Z67" s="710"/>
    </row>
    <row r="68" spans="1:26" ht="18.600000000000001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600000000000001" customHeight="1" x14ac:dyDescent="0.25">
      <c r="A69" s="4"/>
      <c r="B69" s="711" t="s">
        <v>103</v>
      </c>
      <c r="C69" s="711"/>
      <c r="D69" s="711"/>
      <c r="E69" s="711"/>
      <c r="F69" s="711"/>
      <c r="G69" s="711"/>
      <c r="H69" s="711"/>
      <c r="I69" s="711"/>
      <c r="J69" s="711"/>
      <c r="K69" s="711"/>
      <c r="L69" s="711"/>
      <c r="M69" s="711"/>
      <c r="N69" s="711"/>
      <c r="O69" s="711"/>
      <c r="P69" s="711"/>
      <c r="Q69" s="711"/>
      <c r="R69" s="711"/>
      <c r="S69" s="711"/>
      <c r="T69" s="711"/>
      <c r="U69" s="711"/>
      <c r="V69" s="711"/>
      <c r="W69" s="711"/>
      <c r="X69" s="711"/>
      <c r="Y69" s="711"/>
      <c r="Z69" s="711"/>
    </row>
    <row r="70" spans="1:26" ht="18.600000000000001" customHeight="1" x14ac:dyDescent="0.25">
      <c r="A70" s="4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</row>
    <row r="71" spans="1:26" ht="18.600000000000001" customHeight="1" x14ac:dyDescent="0.25">
      <c r="A71" s="4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ht="18.600000000000001" customHeight="1" x14ac:dyDescent="0.25">
      <c r="A72" s="4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</row>
    <row r="73" spans="1:26" ht="18.600000000000001" customHeight="1" x14ac:dyDescent="0.2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</row>
    <row r="74" spans="1:26" ht="23.25" customHeight="1" x14ac:dyDescent="0.2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</row>
    <row r="75" spans="1:26" ht="23.25" customHeight="1" x14ac:dyDescent="0.2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</row>
  </sheetData>
  <customSheetViews>
    <customSheetView guid="{BBE0CD99-4B08-4BD2-806D-AA0FCB2760E0}" showPageBreaks="1" printArea="1" state="hidden" view="pageBreakPreview" topLeftCell="A64">
      <selection activeCell="W1" sqref="W1"/>
      <rowBreaks count="1" manualBreakCount="1">
        <brk id="46" max="26" man="1"/>
      </rowBreaks>
      <pageMargins left="0.74803149606299213" right="0.74803149606299213" top="0.98425196850393704" bottom="0.59055118110236227" header="0.51181102362204722" footer="0.51181102362204722"/>
      <pageSetup paperSize="9" scale="56" fitToHeight="2" orientation="portrait" r:id="rId1"/>
      <headerFooter alignWithMargins="0"/>
    </customSheetView>
    <customSheetView guid="{E5C3C7B7-B42C-4F69-B43E-A26C14BFA134}" showPageBreaks="1" printArea="1" state="hidden" view="pageBreakPreview" topLeftCell="A19">
      <selection activeCell="C11" sqref="C11:Z11"/>
      <rowBreaks count="1" manualBreakCount="1">
        <brk id="47" max="26" man="1"/>
      </rowBreaks>
      <pageMargins left="0.74803149606299213" right="0.74803149606299213" top="0.98425196850393704" bottom="0.59055118110236227" header="0.51181102362204722" footer="0.51181102362204722"/>
      <pageSetup paperSize="9" scale="58" fitToHeight="2" orientation="portrait" r:id="rId2"/>
      <headerFooter alignWithMargins="0"/>
    </customSheetView>
    <customSheetView guid="{947C658A-4E7B-4668-8968-8D725D03E105}" showPageBreaks="1" printArea="1" view="pageBreakPreview">
      <rowBreaks count="1" manualBreakCount="1">
        <brk id="47" max="26" man="1"/>
      </rowBreaks>
      <pageMargins left="0.74803149606299213" right="0.74803149606299213" top="0.98425196850393704" bottom="0.59055118110236227" header="0.51181102362204722" footer="0.51181102362204722"/>
      <pageSetup paperSize="9" scale="58" fitToHeight="2" orientation="portrait" r:id="rId3"/>
      <headerFooter alignWithMargins="0"/>
    </customSheetView>
    <customSheetView guid="{2FB74B71-FF9F-4888-9872-57E5D71AFB2B}" showPageBreaks="1" printArea="1" view="pageBreakPreview" topLeftCell="A43">
      <selection activeCell="W1" sqref="W1"/>
      <rowBreaks count="1" manualBreakCount="1">
        <brk id="46" max="26" man="1"/>
      </rowBreaks>
      <pageMargins left="0.74803149606299213" right="0.74803149606299213" top="0.98425196850393704" bottom="0.59055118110236227" header="0.51181102362204722" footer="0.51181102362204722"/>
      <pageSetup paperSize="9" scale="56" fitToHeight="2" orientation="portrait" r:id="rId4"/>
      <headerFooter alignWithMargins="0"/>
    </customSheetView>
    <customSheetView guid="{D6F4C82F-A268-44ED-BE94-335AFC057BC4}" showPageBreaks="1" printArea="1" state="hidden" view="pageBreakPreview" topLeftCell="A64">
      <selection activeCell="W1" sqref="W1"/>
      <rowBreaks count="1" manualBreakCount="1">
        <brk id="46" max="26" man="1"/>
      </rowBreaks>
      <pageMargins left="0.74803149606299213" right="0.74803149606299213" top="0.98425196850393704" bottom="0.59055118110236227" header="0.51181102362204722" footer="0.51181102362204722"/>
      <pageSetup paperSize="9" scale="56" fitToHeight="2" orientation="portrait" r:id="rId5"/>
      <headerFooter alignWithMargins="0"/>
    </customSheetView>
    <customSheetView guid="{ABF73910-CC99-492A-A755-4BD1A074E7C8}" showPageBreaks="1" printArea="1" state="hidden" view="pageBreakPreview" topLeftCell="A64">
      <selection activeCell="W1" sqref="W1"/>
      <rowBreaks count="1" manualBreakCount="1">
        <brk id="46" max="26" man="1"/>
      </rowBreaks>
      <pageMargins left="0.74803149606299213" right="0.74803149606299213" top="0.98425196850393704" bottom="0.59055118110236227" header="0.51181102362204722" footer="0.51181102362204722"/>
      <pageSetup paperSize="9" scale="56" fitToHeight="2" orientation="portrait" r:id="rId6"/>
      <headerFooter alignWithMargins="0"/>
    </customSheetView>
  </customSheetViews>
  <mergeCells count="128">
    <mergeCell ref="C41:Z41"/>
    <mergeCell ref="C43:Z43"/>
    <mergeCell ref="C42:Z42"/>
    <mergeCell ref="C44:Z44"/>
    <mergeCell ref="C20:Z20"/>
    <mergeCell ref="C21:Z21"/>
    <mergeCell ref="C24:Z24"/>
    <mergeCell ref="N25:Z25"/>
    <mergeCell ref="C29:Z29"/>
    <mergeCell ref="C40:Z40"/>
    <mergeCell ref="W32:Z32"/>
    <mergeCell ref="C33:E33"/>
    <mergeCell ref="F33:G33"/>
    <mergeCell ref="H33:K33"/>
    <mergeCell ref="L33:O33"/>
    <mergeCell ref="P33:S33"/>
    <mergeCell ref="T33:V33"/>
    <mergeCell ref="W33:Z33"/>
    <mergeCell ref="C32:E32"/>
    <mergeCell ref="F32:G32"/>
    <mergeCell ref="B4:Z4"/>
    <mergeCell ref="B5:Z6"/>
    <mergeCell ref="B8:Z8"/>
    <mergeCell ref="B9:Z9"/>
    <mergeCell ref="C28:Z28"/>
    <mergeCell ref="C18:Z18"/>
    <mergeCell ref="H27:Z27"/>
    <mergeCell ref="C31:E31"/>
    <mergeCell ref="F31:G31"/>
    <mergeCell ref="H31:K31"/>
    <mergeCell ref="C11:Z11"/>
    <mergeCell ref="G12:Z12"/>
    <mergeCell ref="N14:Z14"/>
    <mergeCell ref="H16:Z16"/>
    <mergeCell ref="L31:O31"/>
    <mergeCell ref="P31:S31"/>
    <mergeCell ref="T31:V31"/>
    <mergeCell ref="W31:Z31"/>
    <mergeCell ref="H32:K32"/>
    <mergeCell ref="L32:O32"/>
    <mergeCell ref="P32:S32"/>
    <mergeCell ref="T32:V32"/>
    <mergeCell ref="W34:Z34"/>
    <mergeCell ref="C35:E35"/>
    <mergeCell ref="F35:G35"/>
    <mergeCell ref="H35:K35"/>
    <mergeCell ref="L35:O35"/>
    <mergeCell ref="P35:S35"/>
    <mergeCell ref="T35:V35"/>
    <mergeCell ref="W35:Z35"/>
    <mergeCell ref="C34:E34"/>
    <mergeCell ref="F34:G34"/>
    <mergeCell ref="H34:K34"/>
    <mergeCell ref="L34:O34"/>
    <mergeCell ref="P34:S34"/>
    <mergeCell ref="T34:V34"/>
    <mergeCell ref="C48:Z48"/>
    <mergeCell ref="C45:Z45"/>
    <mergeCell ref="W36:Z36"/>
    <mergeCell ref="C37:E37"/>
    <mergeCell ref="F37:G37"/>
    <mergeCell ref="H37:K37"/>
    <mergeCell ref="L37:O37"/>
    <mergeCell ref="P37:S37"/>
    <mergeCell ref="T37:V37"/>
    <mergeCell ref="W37:Z37"/>
    <mergeCell ref="C36:E36"/>
    <mergeCell ref="F36:G36"/>
    <mergeCell ref="H36:K36"/>
    <mergeCell ref="L36:O36"/>
    <mergeCell ref="P36:S36"/>
    <mergeCell ref="T36:V36"/>
    <mergeCell ref="C38:E38"/>
    <mergeCell ref="F38:G38"/>
    <mergeCell ref="H38:K38"/>
    <mergeCell ref="L38:O38"/>
    <mergeCell ref="P38:S38"/>
    <mergeCell ref="T38:V38"/>
    <mergeCell ref="W38:Z38"/>
    <mergeCell ref="C47:Z47"/>
    <mergeCell ref="C52:E52"/>
    <mergeCell ref="F52:I52"/>
    <mergeCell ref="J52:L52"/>
    <mergeCell ref="M52:O52"/>
    <mergeCell ref="U50:W50"/>
    <mergeCell ref="X50:Z50"/>
    <mergeCell ref="C51:E51"/>
    <mergeCell ref="F51:I51"/>
    <mergeCell ref="J51:L51"/>
    <mergeCell ref="M51:O51"/>
    <mergeCell ref="P51:R51"/>
    <mergeCell ref="S51:T51"/>
    <mergeCell ref="U51:W51"/>
    <mergeCell ref="X51:Z51"/>
    <mergeCell ref="C50:E50"/>
    <mergeCell ref="F50:I50"/>
    <mergeCell ref="J50:L50"/>
    <mergeCell ref="M50:O50"/>
    <mergeCell ref="P50:R50"/>
    <mergeCell ref="S50:T50"/>
    <mergeCell ref="P52:R52"/>
    <mergeCell ref="S52:T52"/>
    <mergeCell ref="U52:W52"/>
    <mergeCell ref="X52:Z52"/>
    <mergeCell ref="C67:Z67"/>
    <mergeCell ref="B69:Z69"/>
    <mergeCell ref="C56:Z56"/>
    <mergeCell ref="C57:Z57"/>
    <mergeCell ref="J58:Z58"/>
    <mergeCell ref="F60:Z60"/>
    <mergeCell ref="K62:Z62"/>
    <mergeCell ref="C64:Z64"/>
    <mergeCell ref="U53:W53"/>
    <mergeCell ref="X53:Z53"/>
    <mergeCell ref="C54:E54"/>
    <mergeCell ref="F54:I54"/>
    <mergeCell ref="J54:L54"/>
    <mergeCell ref="M54:O54"/>
    <mergeCell ref="P54:R54"/>
    <mergeCell ref="S54:T54"/>
    <mergeCell ref="U54:W54"/>
    <mergeCell ref="X54:Z54"/>
    <mergeCell ref="C53:E53"/>
    <mergeCell ref="F53:I53"/>
    <mergeCell ref="J53:L53"/>
    <mergeCell ref="M53:O53"/>
    <mergeCell ref="P53:R53"/>
    <mergeCell ref="S53:T53"/>
  </mergeCells>
  <phoneticPr fontId="1" type="noConversion"/>
  <pageMargins left="0.74803149606299213" right="0.74803149606299213" top="0.98425196850393704" bottom="0.59055118110236227" header="0.51181102362204722" footer="0.51181102362204722"/>
  <pageSetup paperSize="9" scale="56" fitToHeight="2" orientation="portrait" r:id="rId7"/>
  <headerFooter alignWithMargins="0"/>
  <rowBreaks count="1" manualBreakCount="1">
    <brk id="46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BBE0CD99-4B08-4BD2-806D-AA0FCB2760E0}" state="hidden">
      <pageMargins left="0.7" right="0.7" top="0.75" bottom="0.75" header="0.3" footer="0.3"/>
    </customSheetView>
    <customSheetView guid="{E5C3C7B7-B42C-4F69-B43E-A26C14BFA134}">
      <pageMargins left="0.7" right="0.7" top="0.75" bottom="0.75" header="0.3" footer="0.3"/>
    </customSheetView>
    <customSheetView guid="{D6F4C82F-A268-44ED-BE94-335AFC057BC4}" state="hidden">
      <pageMargins left="0.7" right="0.7" top="0.75" bottom="0.75" header="0.3" footer="0.3"/>
    </customSheetView>
    <customSheetView guid="{ABF73910-CC99-492A-A755-4BD1A074E7C8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BBE0CD99-4B08-4BD2-806D-AA0FCB2760E0}" state="hidden">
      <pageMargins left="0.7" right="0.7" top="0.75" bottom="0.75" header="0.3" footer="0.3"/>
    </customSheetView>
    <customSheetView guid="{D6F4C82F-A268-44ED-BE94-335AFC057BC4}" state="hidden">
      <pageMargins left="0.7" right="0.7" top="0.75" bottom="0.75" header="0.3" footer="0.3"/>
    </customSheetView>
    <customSheetView guid="{ABF73910-CC99-492A-A755-4BD1A074E7C8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presoja kreditne sposobnosti</vt:lpstr>
      <vt:lpstr>List1</vt:lpstr>
      <vt:lpstr>D.</vt:lpstr>
      <vt:lpstr>List2</vt:lpstr>
      <vt:lpstr>List3</vt:lpstr>
      <vt:lpstr>D.!Področje_tiskanja</vt:lpstr>
      <vt:lpstr>'presoja kreditne sposobnosti'!Področje_tiskanja</vt:lpstr>
    </vt:vector>
  </TitlesOfParts>
  <Company>Ekosklad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 sklad j.s.</dc:creator>
  <cp:lastModifiedBy>Tadeja Logar</cp:lastModifiedBy>
  <cp:lastPrinted>2019-12-23T09:38:21Z</cp:lastPrinted>
  <dcterms:created xsi:type="dcterms:W3CDTF">2007-04-06T09:29:05Z</dcterms:created>
  <dcterms:modified xsi:type="dcterms:W3CDTF">2020-02-17T10:55:20Z</dcterms:modified>
</cp:coreProperties>
</file>